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Corporate Services\Corporate Policy &amp; Planning\Statistics\Databanks\"/>
    </mc:Choice>
  </mc:AlternateContent>
  <bookViews>
    <workbookView xWindow="0" yWindow="0" windowWidth="28800" windowHeight="12435"/>
  </bookViews>
  <sheets>
    <sheet name="About" sheetId="51" r:id="rId1"/>
    <sheet name="Financial Year" sheetId="52" r:id="rId2"/>
    <sheet name="Quarter" sheetId="53" r:id="rId3"/>
  </sheets>
  <definedNames>
    <definedName name="About">#REF!</definedName>
  </definedNames>
  <calcPr calcId="152511"/>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<sst xmlns="http://schemas.openxmlformats.org/spreadsheetml/2006/main" count="2262" uniqueCount="243">
  <si>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</si>
  <si>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</si>
  <si>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</si>
  <si>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</si>
  <si>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</si>
  <si>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</si>
  <si>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</si>
  <si>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</si>
  <si>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</si>
  <si>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</si>
  <si>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</si>
  <si>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</si>
  <si>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</si>
  <si>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</si>
  <si>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</si>
  <si>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</si>
  <si>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</si>
  <si>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</si>
  <si>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</si>
  <si>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</si>
  <si>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</si>
  <si>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</si>
  <si>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</si>
  <si>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</si>
  <si>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</si>
  <si>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</si>
  <si>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</si>
  <si>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</si>
  <si>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</si>
  <si>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</si>
  <si>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</si>
  <si>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</si>
  <si>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</si>
  <si>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</si>
  <si>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</si>
  <si>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</si>
  <si>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</si>
  <si>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</si>
  <si>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</si>
  <si>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</si>
  <si>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</si>
  <si>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</si>
  <si>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</si>
  <si>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</si>
  <si>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</si>
  <si>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</si>
  <si>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</si>
  <si>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</si>
  <si>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</si>
  <si>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</si>
  <si>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</si>
  <si>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</si>
  <si>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</si>
  <si>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</si>
  <si>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</si>
  <si>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</si>
  <si>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</si>
  <si>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</si>
  <si>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</si>
  <si>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</si>
  <si>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</si>
  <si>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</si>
  <si>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</si>
  <si>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</si>
  <si>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</si>
  <si>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</si>
  <si>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</si>
  <si>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</si>
  <si>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</si>
  <si>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</si>
  <si>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</si>
  <si>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</si>
  <si>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</si>
  <si>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government</t>
  </si>
  <si>
    <t>Imports of onions, quantity</t>
  </si>
  <si>
    <t>Includes Ascension Island and "not stated"</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</si>
  <si>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</si>
  <si>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</si>
  <si>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</si>
  <si>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</si>
  <si>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</si>
  <si>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</si>
  <si>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</si>
  <si>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</si>
  <si>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</si>
  <si>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</si>
  <si>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</si>
  <si>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</si>
  <si>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</si>
  <si>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</si>
  <si>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</si>
  <si>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</si>
  <si>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</si>
  <si>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</si>
  <si>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</si>
  <si>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</si>
  <si>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</si>
  <si>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</si>
  <si>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</si>
  <si>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</si>
  <si>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</si>
  <si>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</si>
  <si>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</si>
  <si>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</si>
  <si>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</si>
  <si>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</si>
  <si>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</si>
  <si>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</si>
  <si>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</si>
  <si>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</si>
  <si>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</si>
  <si>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</si>
  <si>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</si>
  <si>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</si>
  <si>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</si>
  <si>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</si>
  <si>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</si>
  <si>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</si>
  <si>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</si>
  <si>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</si>
  <si>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</si>
  <si>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</si>
  <si>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</si>
  <si>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</si>
  <si>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</si>
  <si>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</si>
  <si>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</si>
  <si>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</si>
  <si>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</si>
  <si>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</si>
  <si>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</si>
  <si>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</si>
  <si>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</si>
  <si>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</si>
  <si>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</si>
  <si>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</si>
  <si>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</si>
  <si>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</si>
  <si>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</si>
  <si>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</si>
  <si>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</si>
  <si>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</si>
  <si>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</si>
  <si>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</si>
  <si>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</si>
  <si>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</si>
  <si>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</si>
  <si>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</si>
  <si>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</si>
  <si>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</si>
  <si>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</si>
  <si>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</si>
  <si>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</si>
  <si>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</si>
  <si>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</si>
  <si>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</si>
  <si>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</si>
  <si>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</si>
  <si>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</si>
  <si>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</si>
  <si>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</si>
  <si>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</si>
  <si>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</si>
  <si>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</si>
  <si>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</si>
  <si>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</si>
  <si>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</si>
  <si>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</si>
  <si>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</si>
  <si>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</si>
  <si>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</si>
  <si>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</si>
  <si>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</si>
  <si>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</si>
  <si>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</si>
  <si>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</si>
  <si>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</si>
  <si>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</si>
  <si>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</si>
  <si>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</si>
  <si>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</si>
  <si>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</si>
  <si>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</si>
  <si>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</si>
  <si>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</si>
  <si>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</si>
  <si>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</si>
  <si>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</si>
  <si>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</si>
  <si>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</si>
  <si>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</si>
  <si>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</si>
  <si>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</si>
  <si>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</si>
  <si>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</si>
  <si>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</si>
  <si>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</si>
  <si>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</si>
  <si>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</si>
  <si>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</si>
  <si>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</si>
  <si>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IMPORTS.3FUELAND OIL</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</si>
  <si>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</si>
  <si>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</si>
  <si>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</si>
  <si>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</si>
  <si>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</si>
  <si>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</si>
  <si>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</si>
  <si>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</si>
  <si>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</si>
  <si>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</si>
  <si>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</si>
  <si>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</si>
  <si>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Revisions</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</si>
  <si>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</si>
  <si>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</si>
  <si>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</si>
  <si>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</si>
  <si>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</si>
  <si>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</si>
  <si>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</si>
  <si>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</si>
  <si>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</si>
  <si>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Solomons Shipping</t>
  </si>
  <si>
    <t>Will differ from values reported thorugh the ASYCUDA system due to diferent exchange rates and valuation basis</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</si>
  <si>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</si>
  <si>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</si>
  <si>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</si>
  <si>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</si>
  <si>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</si>
  <si>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</si>
  <si>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</si>
  <si>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</si>
  <si>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</si>
  <si>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</si>
  <si>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This file contains data on external trade (imports and exports) from 1999 to the present. It is compiled by the Statistics Office of the St Helena Government from data collected from the Customs Service of Corporate Finance, Fisheries Corporation, the Agriculture and Natural Resources Department, and importers. It is updated  each quarter and each financial year, when data are available. Blank cells or ".." in the data series mean that the data are not available; a zero is represented by "0".
Statistics in this file are recorded either for Financial Years (April to March) or Quarters (3 monthly groupings). Quarterly data include value of imports and quantities of imports and exports of selected commodities; financial year data include the value of total imports and exports.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</si>
  <si>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2021,2</t>
  </si>
  <si>
    <t>2021,3</t>
  </si>
  <si>
    <t>2021,4</t>
  </si>
  <si>
    <t>2022,1</t>
  </si>
  <si>
    <t>2021/22</t>
  </si>
  <si>
    <t xml:space="preserve">This file was last updated on June 9,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</si>
</sst>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1">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2" fontId="35" fillId="0" borderId="0" xfId="0" applyNumberFormat="1" applyFont="1" applyAlignment="1">
      <alignment horizontal="right" vertical="center"/>
    </xf>
    <xf numFmtId="0" fontId="36" fillId="0" borderId="0" xfId="0" applyFont="1" applyFill="1" applyAlignment="1">
      <alignment horizontal="right" vertical="center"/>
    </xf>
    <xf numFmtId="0" fontId="35" fillId="0" borderId="0" xfId="0" applyFont="1" applyFill="1" applyAlignment="1">
      <alignment horizontal="right" vertical="center"/>
    </xf>
    <xf numFmtId="3" fontId="35" fillId="0" borderId="0" xfId="0" applyNumberFormat="1" applyFont="1" applyFill="1" applyAlignment="1">
      <alignment horizontal="right" vertical="center"/>
    </xf>
    <xf numFmtId="1" fontId="35" fillId="0" borderId="0" xfId="0" applyNumberFormat="1" applyFont="1" applyFill="1" applyAlignment="1">
      <alignment horizontal="right" vertical="center"/>
    </xf>
    <xf numFmtId="9" fontId="35" fillId="0" borderId="0" xfId="118" applyFont="1" applyAlignment="1">
      <alignment horizontal="right" vertical="center"/>
    </xf>
    <xf numFmtId="3" fontId="35" fillId="0" borderId="0" xfId="117" applyNumberFormat="1" applyFont="1" applyAlignment="1">
      <alignment horizontal="right" vertical="center"/>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ColWidth="8.88671875" defaultRowHeight="15"/>
  <cols>
    <col min="1" max="1" width="100.6640625" style="2" customWidth="1"/>
    <col min="2" max="16384" width="8.88671875" style="2"/>
  </cols>
  <sheetData>
    <row r="1" spans="1:1" ht="165">
      <c r="A1" s="1" t="s">
        <v>236</v>
      </c>
    </row>
    <row r="3" spans="1:1">
      <c r="A3" s="2" t="s">
        <v>242</v>
      </c>
    </row>
    <row r="5" spans="1:1">
      <c r="A5" s="2" t="s">
        <v>214</v>
      </c>
    </row>
    <row r="6" spans="1:1">
      <c r="A6" s="2" t="s">
        <v>215</v>
      </c>
    </row>
    <row r="7" spans="1:1">
      <c r="A7" s="2" t="s">
        <v>231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zoomScaleNormal="100" workbookViewId="0">
      <pane xSplit="3" ySplit="1" topLeftCell="AI2" activePane="bottomRight" state="frozen"/>
      <selection pane="topRight" activeCell="D1" sqref="D1"/>
      <selection pane="bottomLeft" activeCell="A2" sqref="A2"/>
      <selection pane="bottomRight"/>
    </sheetView>
  </sheetViews>
  <sheetFormatPr defaultColWidth="8.88671875" defaultRowHeight="15"/>
  <cols>
    <col min="1" max="1" width="27" style="5" bestFit="1" customWidth="1"/>
    <col min="2" max="2" width="33.6640625" style="5" bestFit="1" customWidth="1"/>
    <col min="3" max="3" width="9" style="5" bestFit="1" customWidth="1"/>
    <col min="4" max="4" width="14" style="5" bestFit="1" customWidth="1"/>
    <col min="5" max="5" width="13.21875" style="5" bestFit="1" customWidth="1"/>
    <col min="6" max="6" width="6.33203125" style="5" customWidth="1"/>
    <col min="7" max="25" width="6.109375" style="3" bestFit="1" customWidth="1"/>
    <col min="26" max="26" width="6.109375" style="3" customWidth="1"/>
    <col min="27" max="44" width="6.109375" style="3" bestFit="1" customWidth="1"/>
    <col min="45" max="46" width="6.109375" style="4" bestFit="1" customWidth="1"/>
    <col min="47" max="47" width="6.21875" style="4" bestFit="1" customWidth="1"/>
    <col min="48" max="48" width="8.88671875" style="4"/>
    <col min="49" max="16384" width="8.88671875" style="2"/>
  </cols>
  <sheetData>
    <row r="1" spans="1:49"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191</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213</v>
      </c>
      <c r="AS1" s="8" t="s">
        <v>217</v>
      </c>
      <c r="AT1" s="8" t="s">
        <v>234</v>
      </c>
      <c r="AU1" s="8" t="s">
        <v>241</v>
      </c>
      <c r="AV1" s="8"/>
    </row>
    <row r="2" spans="1:49">
      <c r="A2" s="5" t="s">
        <v>104</v>
      </c>
      <c r="B2" s="5" t="s">
        <v>82</v>
      </c>
      <c r="C2" s="5" t="s">
        <v>22</v>
      </c>
      <c r="D2" s="5" t="s">
        <v>21</v>
      </c>
      <c r="E2" s="5" t="s">
        <v>105</v>
      </c>
      <c r="G2" s="3" t="s">
        <v>218</v>
      </c>
      <c r="H2" s="3">
        <v>1406.384</v>
      </c>
      <c r="I2" s="3">
        <v>1368.675</v>
      </c>
      <c r="J2" s="3">
        <v>1820.7819999999999</v>
      </c>
      <c r="K2" s="3">
        <v>3065.1610000000001</v>
      </c>
      <c r="L2" s="3">
        <v>3259.5970000000002</v>
      </c>
      <c r="M2" s="3" t="s">
        <v>218</v>
      </c>
      <c r="N2" s="3">
        <v>2615.0720000000001</v>
      </c>
      <c r="O2" s="3">
        <v>3035.5520000000001</v>
      </c>
      <c r="P2" s="3">
        <v>3562.2930000000001</v>
      </c>
      <c r="Q2" s="3">
        <v>4144.223</v>
      </c>
      <c r="R2" s="3">
        <v>3116</v>
      </c>
      <c r="S2" s="3">
        <v>3848.24</v>
      </c>
      <c r="T2" s="3">
        <v>3099.5650000000001</v>
      </c>
      <c r="U2" s="3" t="s">
        <v>218</v>
      </c>
      <c r="V2" s="3" t="s">
        <v>218</v>
      </c>
      <c r="W2" s="3" t="s">
        <v>218</v>
      </c>
      <c r="X2" s="3" t="s">
        <v>218</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218</v>
      </c>
      <c r="AO2" s="3" t="s">
        <v>218</v>
      </c>
      <c r="AP2" s="3" t="s">
        <v>218</v>
      </c>
      <c r="AQ2" s="3">
        <v>7582.4092910000827</v>
      </c>
      <c r="AR2" s="3">
        <v>7964.6238500000654</v>
      </c>
      <c r="AS2" s="3">
        <v>9189.7793700001021</v>
      </c>
      <c r="AT2" s="3">
        <v>9670.9390700000004</v>
      </c>
      <c r="AU2" s="20">
        <v>8930.3350399999872</v>
      </c>
      <c r="AV2" s="19"/>
    </row>
    <row r="3" spans="1:49">
      <c r="A3" s="5" t="s">
        <v>102</v>
      </c>
      <c r="B3" s="5" t="s">
        <v>79</v>
      </c>
      <c r="C3" s="5" t="s">
        <v>22</v>
      </c>
      <c r="D3" s="5" t="s">
        <v>21</v>
      </c>
      <c r="E3" s="5" t="s">
        <v>105</v>
      </c>
      <c r="G3" s="3" t="s">
        <v>218</v>
      </c>
      <c r="H3" s="3">
        <v>696.21199999999999</v>
      </c>
      <c r="I3" s="3">
        <v>954.05200000000002</v>
      </c>
      <c r="J3" s="3">
        <v>1089.22</v>
      </c>
      <c r="K3" s="3">
        <v>1609.32</v>
      </c>
      <c r="L3" s="3">
        <v>1867.875</v>
      </c>
      <c r="M3" s="3" t="s">
        <v>218</v>
      </c>
      <c r="N3" s="3">
        <v>1823.7429999999999</v>
      </c>
      <c r="O3" s="3">
        <v>2227.011</v>
      </c>
      <c r="P3" s="3">
        <v>2150.7629999999999</v>
      </c>
      <c r="Q3" s="3">
        <v>2379.2710000000002</v>
      </c>
      <c r="R3" s="3">
        <v>1502</v>
      </c>
      <c r="S3" s="3">
        <v>1734.4780000000001</v>
      </c>
      <c r="T3" s="3">
        <v>1893.4739999999999</v>
      </c>
      <c r="U3" s="3" t="s">
        <v>218</v>
      </c>
      <c r="V3" s="3" t="s">
        <v>218</v>
      </c>
      <c r="W3" s="3" t="s">
        <v>218</v>
      </c>
      <c r="X3" s="3" t="s">
        <v>218</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218</v>
      </c>
      <c r="AO3" s="3" t="s">
        <v>218</v>
      </c>
      <c r="AP3" s="3" t="s">
        <v>218</v>
      </c>
      <c r="AQ3" s="3">
        <v>14885.665804050082</v>
      </c>
      <c r="AR3" s="3">
        <v>9042.4023822000472</v>
      </c>
      <c r="AS3" s="3">
        <v>8145.868670000038</v>
      </c>
      <c r="AT3" s="3">
        <v>8034.0153500000006</v>
      </c>
      <c r="AU3" s="20">
        <v>9061.291829999991</v>
      </c>
      <c r="AV3" s="19"/>
    </row>
    <row r="4" spans="1:49">
      <c r="A4" s="5" t="s">
        <v>99</v>
      </c>
      <c r="B4" s="5" t="s">
        <v>106</v>
      </c>
      <c r="C4" s="5" t="s">
        <v>22</v>
      </c>
      <c r="D4" s="5" t="s">
        <v>21</v>
      </c>
      <c r="E4" s="5" t="s">
        <v>105</v>
      </c>
      <c r="F4" s="5" t="s">
        <v>75</v>
      </c>
      <c r="G4" s="3" t="s">
        <v>218</v>
      </c>
      <c r="H4" s="3">
        <v>279.05599999999998</v>
      </c>
      <c r="I4" s="3">
        <v>226.55199999999999</v>
      </c>
      <c r="J4" s="3">
        <v>309.95800000000003</v>
      </c>
      <c r="K4" s="3">
        <v>438.66399999999999</v>
      </c>
      <c r="L4" s="3">
        <v>79.528000000000006</v>
      </c>
      <c r="M4" s="3" t="s">
        <v>218</v>
      </c>
      <c r="N4" s="3">
        <v>27.544</v>
      </c>
      <c r="O4" s="3">
        <v>18.948</v>
      </c>
      <c r="P4" s="3">
        <v>61.295000000000002</v>
      </c>
      <c r="Q4" s="3">
        <v>19.594000000000001</v>
      </c>
      <c r="R4" s="3">
        <v>74</v>
      </c>
      <c r="S4" s="3">
        <v>31.515000000000001</v>
      </c>
      <c r="T4" s="3">
        <v>81.727000000000004</v>
      </c>
      <c r="U4" s="3" t="s">
        <v>218</v>
      </c>
      <c r="V4" s="3" t="s">
        <v>218</v>
      </c>
      <c r="W4" s="3" t="s">
        <v>218</v>
      </c>
      <c r="X4" s="3" t="s">
        <v>218</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218</v>
      </c>
      <c r="AO4" s="3" t="s">
        <v>218</v>
      </c>
      <c r="AP4" s="3" t="s">
        <v>218</v>
      </c>
      <c r="AQ4" s="3">
        <v>2339.6762050995303</v>
      </c>
      <c r="AR4" s="3">
        <v>2330.0280609999772</v>
      </c>
      <c r="AS4" s="3">
        <v>2469.3728799999999</v>
      </c>
      <c r="AT4" s="3">
        <v>2353.9368300000001</v>
      </c>
      <c r="AU4" s="20">
        <v>2811.1281899999994</v>
      </c>
    </row>
    <row r="5" spans="1:49">
      <c r="A5" s="5" t="s">
        <v>198</v>
      </c>
      <c r="B5" s="5" t="s">
        <v>55</v>
      </c>
      <c r="C5" s="5" t="s">
        <v>22</v>
      </c>
      <c r="D5" s="5" t="s">
        <v>21</v>
      </c>
      <c r="E5" s="5" t="s">
        <v>105</v>
      </c>
      <c r="G5" s="3" t="s">
        <v>218</v>
      </c>
      <c r="H5" s="3" t="s">
        <v>218</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218</v>
      </c>
      <c r="V5" s="3" t="s">
        <v>218</v>
      </c>
      <c r="W5" s="3" t="s">
        <v>218</v>
      </c>
      <c r="X5" s="3" t="s">
        <v>218</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218</v>
      </c>
      <c r="AO5" s="3" t="s">
        <v>218</v>
      </c>
      <c r="AP5" s="3" t="s">
        <v>218</v>
      </c>
      <c r="AQ5" s="3">
        <v>4089.6705998999905</v>
      </c>
      <c r="AR5" s="3">
        <v>4199.5776119999909</v>
      </c>
      <c r="AS5" s="3">
        <v>3638.8858999999952</v>
      </c>
      <c r="AT5" s="3">
        <v>3842</v>
      </c>
      <c r="AU5" s="20">
        <v>3947.3023600000006</v>
      </c>
      <c r="AW5" s="4"/>
    </row>
    <row r="6" spans="1:49">
      <c r="A6" s="5" t="s">
        <v>199</v>
      </c>
      <c r="B6" s="5" t="s">
        <v>56</v>
      </c>
      <c r="C6" s="5" t="s">
        <v>22</v>
      </c>
      <c r="D6" s="5" t="s">
        <v>21</v>
      </c>
      <c r="E6" s="5" t="s">
        <v>105</v>
      </c>
      <c r="G6" s="3" t="s">
        <v>218</v>
      </c>
      <c r="H6" s="3" t="s">
        <v>218</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218</v>
      </c>
      <c r="V6" s="3" t="s">
        <v>218</v>
      </c>
      <c r="W6" s="3" t="s">
        <v>218</v>
      </c>
      <c r="X6" s="3" t="s">
        <v>218</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218</v>
      </c>
      <c r="AO6" s="3" t="s">
        <v>218</v>
      </c>
      <c r="AP6" s="3" t="s">
        <v>218</v>
      </c>
      <c r="AQ6" s="3">
        <v>1212.5306829999997</v>
      </c>
      <c r="AR6" s="3">
        <v>1012.347170400002</v>
      </c>
      <c r="AS6" s="3">
        <v>1151.6312100000014</v>
      </c>
      <c r="AT6" s="3">
        <v>1000.3535900000001</v>
      </c>
      <c r="AU6" s="20">
        <v>1276.5921800000001</v>
      </c>
      <c r="AW6" s="4"/>
    </row>
    <row r="7" spans="1:49">
      <c r="A7" s="5" t="s">
        <v>200</v>
      </c>
      <c r="B7" s="5" t="s">
        <v>57</v>
      </c>
      <c r="C7" s="5" t="s">
        <v>22</v>
      </c>
      <c r="D7" s="5" t="s">
        <v>21</v>
      </c>
      <c r="E7" s="5" t="s">
        <v>105</v>
      </c>
      <c r="G7" s="3" t="s">
        <v>218</v>
      </c>
      <c r="H7" s="3" t="s">
        <v>218</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218</v>
      </c>
      <c r="V7" s="3" t="s">
        <v>218</v>
      </c>
      <c r="W7" s="3" t="s">
        <v>218</v>
      </c>
      <c r="X7" s="3" t="s">
        <v>218</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218</v>
      </c>
      <c r="AO7" s="3" t="s">
        <v>218</v>
      </c>
      <c r="AP7" s="3" t="s">
        <v>218</v>
      </c>
      <c r="AQ7" s="3">
        <v>400.75320999999985</v>
      </c>
      <c r="AR7" s="3">
        <v>321.15662000000015</v>
      </c>
      <c r="AS7" s="3">
        <v>293.63573999999994</v>
      </c>
      <c r="AT7" s="3">
        <v>223.01751999999999</v>
      </c>
      <c r="AU7" s="20">
        <v>304.18002999999999</v>
      </c>
      <c r="AW7" s="4"/>
    </row>
    <row r="8" spans="1:49">
      <c r="A8" s="5" t="s">
        <v>201</v>
      </c>
      <c r="B8" s="5" t="s">
        <v>58</v>
      </c>
      <c r="C8" s="5" t="s">
        <v>22</v>
      </c>
      <c r="D8" s="5" t="s">
        <v>21</v>
      </c>
      <c r="E8" s="5" t="s">
        <v>105</v>
      </c>
      <c r="G8" s="3" t="s">
        <v>218</v>
      </c>
      <c r="H8" s="3" t="s">
        <v>218</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218</v>
      </c>
      <c r="V8" s="3" t="s">
        <v>218</v>
      </c>
      <c r="W8" s="3" t="s">
        <v>218</v>
      </c>
      <c r="X8" s="3" t="s">
        <v>218</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218</v>
      </c>
      <c r="AO8" s="3" t="s">
        <v>218</v>
      </c>
      <c r="AP8" s="3" t="s">
        <v>218</v>
      </c>
      <c r="AQ8" s="3">
        <v>1820.9983800000002</v>
      </c>
      <c r="AR8" s="3">
        <v>2381.4198300000016</v>
      </c>
      <c r="AS8" s="3">
        <v>2760.1028499999998</v>
      </c>
      <c r="AT8" s="3">
        <v>1287.9232199999999</v>
      </c>
      <c r="AU8" s="20">
        <v>2485.5578399999995</v>
      </c>
      <c r="AW8" s="4"/>
    </row>
    <row r="9" spans="1:49">
      <c r="A9" s="5" t="s">
        <v>202</v>
      </c>
      <c r="B9" s="5" t="s">
        <v>59</v>
      </c>
      <c r="C9" s="5" t="s">
        <v>22</v>
      </c>
      <c r="D9" s="5" t="s">
        <v>21</v>
      </c>
      <c r="E9" s="5" t="s">
        <v>105</v>
      </c>
      <c r="G9" s="3" t="s">
        <v>218</v>
      </c>
      <c r="H9" s="3" t="s">
        <v>218</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218</v>
      </c>
      <c r="V9" s="3" t="s">
        <v>218</v>
      </c>
      <c r="W9" s="3" t="s">
        <v>218</v>
      </c>
      <c r="X9" s="3" t="s">
        <v>218</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218</v>
      </c>
      <c r="AO9" s="3" t="s">
        <v>218</v>
      </c>
      <c r="AP9" s="3" t="s">
        <v>218</v>
      </c>
      <c r="AQ9" s="3">
        <v>99.685170999999997</v>
      </c>
      <c r="AR9" s="3">
        <v>98.303039999999996</v>
      </c>
      <c r="AS9" s="3">
        <v>59.758649999999989</v>
      </c>
      <c r="AT9" s="3">
        <v>79.543800000000005</v>
      </c>
      <c r="AU9" s="20">
        <v>88.186480000000003</v>
      </c>
      <c r="AW9" s="4"/>
    </row>
    <row r="10" spans="1:49">
      <c r="A10" s="5" t="s">
        <v>203</v>
      </c>
      <c r="B10" s="5" t="s">
        <v>60</v>
      </c>
      <c r="C10" s="5" t="s">
        <v>22</v>
      </c>
      <c r="D10" s="5" t="s">
        <v>21</v>
      </c>
      <c r="E10" s="5" t="s">
        <v>105</v>
      </c>
      <c r="G10" s="3" t="s">
        <v>218</v>
      </c>
      <c r="H10" s="3" t="s">
        <v>218</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218</v>
      </c>
      <c r="V10" s="3" t="s">
        <v>218</v>
      </c>
      <c r="W10" s="3" t="s">
        <v>218</v>
      </c>
      <c r="X10" s="3" t="s">
        <v>218</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218</v>
      </c>
      <c r="AO10" s="3" t="s">
        <v>218</v>
      </c>
      <c r="AP10" s="3" t="s">
        <v>218</v>
      </c>
      <c r="AQ10" s="3">
        <v>2000.6326707500032</v>
      </c>
      <c r="AR10" s="3">
        <v>2224.8808590000035</v>
      </c>
      <c r="AS10" s="3">
        <v>1708.5775200000019</v>
      </c>
      <c r="AT10" s="3">
        <v>1891.3089599999998</v>
      </c>
      <c r="AU10" s="20">
        <v>1663.7830500000005</v>
      </c>
      <c r="AW10" s="4"/>
    </row>
    <row r="11" spans="1:49">
      <c r="A11" s="5" t="s">
        <v>204</v>
      </c>
      <c r="B11" s="5" t="s">
        <v>61</v>
      </c>
      <c r="C11" s="5" t="s">
        <v>22</v>
      </c>
      <c r="D11" s="5" t="s">
        <v>21</v>
      </c>
      <c r="E11" s="5" t="s">
        <v>105</v>
      </c>
      <c r="G11" s="3" t="s">
        <v>218</v>
      </c>
      <c r="H11" s="3" t="s">
        <v>218</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218</v>
      </c>
      <c r="V11" s="3" t="s">
        <v>218</v>
      </c>
      <c r="W11" s="3" t="s">
        <v>218</v>
      </c>
      <c r="X11" s="3" t="s">
        <v>218</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218</v>
      </c>
      <c r="AO11" s="3" t="s">
        <v>218</v>
      </c>
      <c r="AP11" s="3" t="s">
        <v>218</v>
      </c>
      <c r="AQ11" s="3">
        <v>3603.4414516250026</v>
      </c>
      <c r="AR11" s="3">
        <v>1938.0938399999975</v>
      </c>
      <c r="AS11" s="3">
        <v>2485.1490800000079</v>
      </c>
      <c r="AT11" s="3">
        <v>2485.1972600000004</v>
      </c>
      <c r="AU11" s="20">
        <v>2324.2979600000008</v>
      </c>
      <c r="AW11" s="4"/>
    </row>
    <row r="12" spans="1:49">
      <c r="A12" s="5" t="s">
        <v>205</v>
      </c>
      <c r="B12" s="5" t="s">
        <v>62</v>
      </c>
      <c r="C12" s="5" t="s">
        <v>22</v>
      </c>
      <c r="D12" s="5" t="s">
        <v>21</v>
      </c>
      <c r="E12" s="5" t="s">
        <v>105</v>
      </c>
      <c r="G12" s="3" t="s">
        <v>218</v>
      </c>
      <c r="H12" s="3" t="s">
        <v>218</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218</v>
      </c>
      <c r="V12" s="3" t="s">
        <v>218</v>
      </c>
      <c r="W12" s="3" t="s">
        <v>218</v>
      </c>
      <c r="X12" s="3" t="s">
        <v>218</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218</v>
      </c>
      <c r="AO12" s="3" t="s">
        <v>218</v>
      </c>
      <c r="AP12" s="3" t="s">
        <v>218</v>
      </c>
      <c r="AQ12" s="3">
        <v>7352.8456493750427</v>
      </c>
      <c r="AR12" s="3">
        <v>4115.9552000000131</v>
      </c>
      <c r="AS12" s="3">
        <v>4483.2081600000229</v>
      </c>
      <c r="AT12" s="3">
        <v>5666.6902800000007</v>
      </c>
      <c r="AU12" s="20">
        <v>4955.3328099999962</v>
      </c>
      <c r="AW12" s="4"/>
    </row>
    <row r="13" spans="1:49">
      <c r="A13" s="5" t="s">
        <v>206</v>
      </c>
      <c r="B13" s="5" t="s">
        <v>63</v>
      </c>
      <c r="C13" s="5" t="s">
        <v>22</v>
      </c>
      <c r="D13" s="5" t="s">
        <v>21</v>
      </c>
      <c r="E13" s="5" t="s">
        <v>105</v>
      </c>
      <c r="G13" s="3" t="s">
        <v>218</v>
      </c>
      <c r="H13" s="3" t="s">
        <v>218</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218</v>
      </c>
      <c r="V13" s="3" t="s">
        <v>218</v>
      </c>
      <c r="W13" s="3" t="s">
        <v>218</v>
      </c>
      <c r="X13" s="3" t="s">
        <v>218</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218</v>
      </c>
      <c r="AO13" s="3" t="s">
        <v>218</v>
      </c>
      <c r="AP13" s="3" t="s">
        <v>218</v>
      </c>
      <c r="AQ13" s="3">
        <v>4223.5868445000015</v>
      </c>
      <c r="AR13" s="3">
        <v>3041.8780718000125</v>
      </c>
      <c r="AS13" s="3">
        <v>3221.4933900000069</v>
      </c>
      <c r="AT13" s="3">
        <v>3582.7183299999997</v>
      </c>
      <c r="AU13" s="20">
        <v>3757.5223500000002</v>
      </c>
      <c r="AW13" s="4"/>
    </row>
    <row r="14" spans="1:49">
      <c r="A14" s="5" t="s">
        <v>207</v>
      </c>
      <c r="B14" s="5" t="s">
        <v>192</v>
      </c>
      <c r="C14" s="5" t="s">
        <v>22</v>
      </c>
      <c r="D14" s="5" t="s">
        <v>21</v>
      </c>
      <c r="E14" s="5" t="s">
        <v>105</v>
      </c>
      <c r="G14" s="3" t="s">
        <v>218</v>
      </c>
      <c r="H14" s="3" t="s">
        <v>218</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218</v>
      </c>
      <c r="V14" s="3" t="s">
        <v>218</v>
      </c>
      <c r="W14" s="3" t="s">
        <v>218</v>
      </c>
      <c r="X14" s="3" t="s">
        <v>218</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218</v>
      </c>
      <c r="AO14" s="3" t="s">
        <v>218</v>
      </c>
      <c r="AP14" s="3" t="s">
        <v>218</v>
      </c>
      <c r="AQ14" s="3">
        <v>3.6066400000000001</v>
      </c>
      <c r="AR14" s="3">
        <v>3.4420500000000005</v>
      </c>
      <c r="AS14" s="3">
        <v>2.5784199999999999</v>
      </c>
      <c r="AT14" s="3">
        <v>0.13828000000000001</v>
      </c>
      <c r="AU14" s="20">
        <v>0</v>
      </c>
      <c r="AW14" s="4"/>
    </row>
    <row r="15" spans="1:49">
      <c r="A15" s="5" t="s">
        <v>208</v>
      </c>
      <c r="B15" s="5" t="s">
        <v>193</v>
      </c>
      <c r="C15" s="5" t="s">
        <v>22</v>
      </c>
      <c r="D15" s="5" t="s">
        <v>21</v>
      </c>
      <c r="E15" s="5" t="s">
        <v>105</v>
      </c>
      <c r="G15" s="3" t="s">
        <v>218</v>
      </c>
      <c r="H15" s="3" t="s">
        <v>218</v>
      </c>
      <c r="I15" s="3" t="s">
        <v>218</v>
      </c>
      <c r="J15" s="3" t="s">
        <v>218</v>
      </c>
      <c r="K15" s="3" t="s">
        <v>218</v>
      </c>
      <c r="L15" s="3" t="s">
        <v>218</v>
      </c>
      <c r="M15" s="3" t="s">
        <v>218</v>
      </c>
      <c r="N15" s="3" t="s">
        <v>218</v>
      </c>
      <c r="O15" s="3" t="s">
        <v>218</v>
      </c>
      <c r="P15" s="3" t="s">
        <v>218</v>
      </c>
      <c r="Q15" s="3" t="s">
        <v>218</v>
      </c>
      <c r="R15" s="3" t="s">
        <v>218</v>
      </c>
      <c r="S15" s="3" t="s">
        <v>218</v>
      </c>
      <c r="T15" s="3" t="s">
        <v>218</v>
      </c>
      <c r="U15" s="3" t="s">
        <v>218</v>
      </c>
      <c r="V15" s="3" t="s">
        <v>218</v>
      </c>
      <c r="W15" s="3" t="s">
        <v>218</v>
      </c>
      <c r="X15" s="3" t="s">
        <v>218</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218</v>
      </c>
      <c r="AO15" s="3" t="s">
        <v>218</v>
      </c>
      <c r="AP15" s="3" t="s">
        <v>218</v>
      </c>
      <c r="AQ15" s="3">
        <v>0</v>
      </c>
      <c r="AR15" s="3">
        <v>0</v>
      </c>
      <c r="AS15" s="4">
        <v>0</v>
      </c>
      <c r="AT15" s="3">
        <v>0</v>
      </c>
      <c r="AU15" s="20">
        <v>0</v>
      </c>
    </row>
    <row r="16" spans="1:49">
      <c r="A16" s="5" t="s">
        <v>107</v>
      </c>
      <c r="B16" s="5" t="s">
        <v>194</v>
      </c>
      <c r="C16" s="5" t="s">
        <v>22</v>
      </c>
      <c r="D16" s="5" t="s">
        <v>21</v>
      </c>
      <c r="E16" s="5" t="s">
        <v>105</v>
      </c>
      <c r="G16" s="3" t="s">
        <v>218</v>
      </c>
      <c r="H16" s="3" t="s">
        <v>218</v>
      </c>
      <c r="I16" s="3" t="s">
        <v>218</v>
      </c>
      <c r="J16" s="3" t="s">
        <v>218</v>
      </c>
      <c r="K16" s="3" t="s">
        <v>218</v>
      </c>
      <c r="L16" s="3" t="s">
        <v>218</v>
      </c>
      <c r="M16" s="3" t="s">
        <v>218</v>
      </c>
      <c r="N16" s="3" t="s">
        <v>218</v>
      </c>
      <c r="O16" s="3" t="s">
        <v>218</v>
      </c>
      <c r="P16" s="3" t="s">
        <v>218</v>
      </c>
      <c r="Q16" s="3" t="s">
        <v>218</v>
      </c>
      <c r="R16" s="3" t="s">
        <v>218</v>
      </c>
      <c r="S16" s="3" t="s">
        <v>218</v>
      </c>
      <c r="T16" s="3" t="s">
        <v>218</v>
      </c>
      <c r="U16" s="3" t="s">
        <v>218</v>
      </c>
      <c r="V16" s="3" t="s">
        <v>218</v>
      </c>
      <c r="W16" s="3" t="s">
        <v>218</v>
      </c>
      <c r="X16" s="3" t="s">
        <v>218</v>
      </c>
      <c r="Y16" s="3" t="s">
        <v>218</v>
      </c>
      <c r="Z16" s="3" t="s">
        <v>218</v>
      </c>
      <c r="AA16" s="3" t="s">
        <v>218</v>
      </c>
      <c r="AB16" s="3" t="s">
        <v>218</v>
      </c>
      <c r="AC16" s="3" t="s">
        <v>218</v>
      </c>
      <c r="AD16" s="3" t="s">
        <v>218</v>
      </c>
      <c r="AE16" s="3" t="s">
        <v>218</v>
      </c>
      <c r="AF16" s="3">
        <v>0</v>
      </c>
      <c r="AG16" s="3">
        <v>578.14661000000001</v>
      </c>
      <c r="AH16" s="3">
        <v>686.26850999999999</v>
      </c>
      <c r="AI16" s="3">
        <v>1109.5955499999829</v>
      </c>
      <c r="AJ16" s="3">
        <v>998.51468899997826</v>
      </c>
      <c r="AK16" s="3">
        <v>1559.230604999975</v>
      </c>
      <c r="AL16" s="3">
        <v>1717.743244271132</v>
      </c>
      <c r="AM16" s="3">
        <v>2084.177329999945</v>
      </c>
      <c r="AN16" s="3" t="s">
        <v>218</v>
      </c>
      <c r="AO16" s="3" t="s">
        <v>218</v>
      </c>
      <c r="AP16" s="3" t="s">
        <v>218</v>
      </c>
      <c r="AQ16" s="3">
        <v>1995.564889999996</v>
      </c>
      <c r="AR16" s="3">
        <v>1818.9641699999911</v>
      </c>
      <c r="AS16" s="3">
        <v>2180.874569999994</v>
      </c>
      <c r="AT16" s="3">
        <v>2029.69399</v>
      </c>
      <c r="AU16" s="20">
        <v>2309.6868999999992</v>
      </c>
    </row>
    <row r="17" spans="1:49">
      <c r="A17" s="5" t="s">
        <v>196</v>
      </c>
      <c r="B17" s="5" t="s">
        <v>195</v>
      </c>
      <c r="C17" s="5" t="s">
        <v>22</v>
      </c>
      <c r="D17" s="5" t="s">
        <v>21</v>
      </c>
      <c r="E17" s="5" t="s">
        <v>105</v>
      </c>
      <c r="F17" s="5" t="s">
        <v>185</v>
      </c>
      <c r="G17" s="3" t="s">
        <v>218</v>
      </c>
      <c r="H17" s="3" t="s">
        <v>218</v>
      </c>
      <c r="I17" s="3" t="s">
        <v>218</v>
      </c>
      <c r="J17" s="3" t="s">
        <v>218</v>
      </c>
      <c r="K17" s="3" t="s">
        <v>218</v>
      </c>
      <c r="L17" s="3" t="s">
        <v>218</v>
      </c>
      <c r="M17" s="3" t="s">
        <v>218</v>
      </c>
      <c r="N17" s="3" t="s">
        <v>218</v>
      </c>
      <c r="O17" s="3" t="s">
        <v>218</v>
      </c>
      <c r="P17" s="3" t="s">
        <v>218</v>
      </c>
      <c r="Q17" s="3" t="s">
        <v>218</v>
      </c>
      <c r="R17" s="3" t="s">
        <v>218</v>
      </c>
      <c r="S17" s="3" t="s">
        <v>218</v>
      </c>
      <c r="T17" s="3" t="s">
        <v>218</v>
      </c>
      <c r="U17" s="3" t="s">
        <v>218</v>
      </c>
      <c r="V17" s="3" t="s">
        <v>218</v>
      </c>
      <c r="W17" s="3" t="s">
        <v>218</v>
      </c>
      <c r="X17" s="3" t="s">
        <v>218</v>
      </c>
      <c r="Y17" s="3" t="s">
        <v>218</v>
      </c>
      <c r="Z17" s="3" t="s">
        <v>218</v>
      </c>
      <c r="AA17" s="3" t="s">
        <v>218</v>
      </c>
      <c r="AB17" s="3" t="s">
        <v>218</v>
      </c>
      <c r="AC17" s="3" t="s">
        <v>218</v>
      </c>
      <c r="AD17" s="3" t="s">
        <v>218</v>
      </c>
      <c r="AE17" s="3" t="s">
        <v>218</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218</v>
      </c>
      <c r="AO17" s="3" t="s">
        <v>218</v>
      </c>
      <c r="AP17" s="3" t="s">
        <v>218</v>
      </c>
      <c r="AQ17" s="3">
        <v>13247.592026800015</v>
      </c>
      <c r="AR17" s="3">
        <v>12010.531275400001</v>
      </c>
      <c r="AS17" s="3">
        <v>13194.557320000076</v>
      </c>
      <c r="AT17" s="3">
        <v>12202.46963</v>
      </c>
      <c r="AU17" s="20">
        <v>12494.540289999997</v>
      </c>
    </row>
    <row r="18" spans="1:49">
      <c r="A18" s="5" t="s">
        <v>197</v>
      </c>
      <c r="B18" s="5" t="s">
        <v>73</v>
      </c>
      <c r="C18" s="5" t="s">
        <v>22</v>
      </c>
      <c r="D18" s="5" t="s">
        <v>21</v>
      </c>
      <c r="E18" s="5" t="s">
        <v>105</v>
      </c>
      <c r="G18" s="3" t="s">
        <v>218</v>
      </c>
      <c r="H18" s="3" t="s">
        <v>218</v>
      </c>
      <c r="I18" s="3" t="s">
        <v>218</v>
      </c>
      <c r="J18" s="3" t="s">
        <v>218</v>
      </c>
      <c r="K18" s="3" t="s">
        <v>218</v>
      </c>
      <c r="L18" s="3" t="s">
        <v>218</v>
      </c>
      <c r="M18" s="3" t="s">
        <v>218</v>
      </c>
      <c r="N18" s="3" t="s">
        <v>218</v>
      </c>
      <c r="O18" s="3" t="s">
        <v>218</v>
      </c>
      <c r="P18" s="3" t="s">
        <v>218</v>
      </c>
      <c r="Q18" s="3" t="s">
        <v>218</v>
      </c>
      <c r="R18" s="3" t="s">
        <v>218</v>
      </c>
      <c r="S18" s="3" t="s">
        <v>218</v>
      </c>
      <c r="T18" s="3" t="s">
        <v>218</v>
      </c>
      <c r="U18" s="3" t="s">
        <v>218</v>
      </c>
      <c r="V18" s="3" t="s">
        <v>218</v>
      </c>
      <c r="W18" s="3" t="s">
        <v>218</v>
      </c>
      <c r="X18" s="3" t="s">
        <v>218</v>
      </c>
      <c r="Y18" s="3" t="s">
        <v>218</v>
      </c>
      <c r="Z18" s="3" t="s">
        <v>218</v>
      </c>
      <c r="AA18" s="3" t="s">
        <v>218</v>
      </c>
      <c r="AB18" s="3" t="s">
        <v>218</v>
      </c>
      <c r="AC18" s="3" t="s">
        <v>218</v>
      </c>
      <c r="AD18" s="3" t="s">
        <v>218</v>
      </c>
      <c r="AE18" s="3" t="s">
        <v>218</v>
      </c>
      <c r="AF18" s="3">
        <v>869.82151999999996</v>
      </c>
      <c r="AG18" s="3">
        <v>1196.15409</v>
      </c>
      <c r="AH18" s="3">
        <v>1481.1868099999999</v>
      </c>
      <c r="AI18" s="3">
        <v>605.30581136296269</v>
      </c>
      <c r="AJ18" s="3">
        <v>2164.0122251209013</v>
      </c>
      <c r="AK18" s="3">
        <v>1262</v>
      </c>
      <c r="AL18" s="3">
        <v>4689.4251535110116</v>
      </c>
      <c r="AM18" s="3">
        <v>1183.6156845162031</v>
      </c>
      <c r="AN18" s="3" t="s">
        <v>218</v>
      </c>
      <c r="AO18" s="3" t="s">
        <v>218</v>
      </c>
      <c r="AP18" s="3" t="s">
        <v>218</v>
      </c>
      <c r="AQ18" s="3">
        <v>2360.4764199999986</v>
      </c>
      <c r="AR18" s="3">
        <v>2412.9451848000022</v>
      </c>
      <c r="AS18" s="3">
        <v>2281.2806699999992</v>
      </c>
      <c r="AT18" s="3">
        <v>3973.5902500000002</v>
      </c>
      <c r="AU18" s="20">
        <v>3587.7570000000005</v>
      </c>
    </row>
    <row r="19" spans="1:49">
      <c r="A19" s="5" t="s">
        <v>92</v>
      </c>
      <c r="B19" s="5" t="s">
        <v>64</v>
      </c>
      <c r="C19" s="5" t="s">
        <v>22</v>
      </c>
      <c r="D19" s="5" t="s">
        <v>21</v>
      </c>
      <c r="E19" s="5" t="s">
        <v>105</v>
      </c>
      <c r="G19" s="3" t="s">
        <v>218</v>
      </c>
      <c r="H19" s="3" t="s">
        <v>218</v>
      </c>
      <c r="I19" s="3" t="s">
        <v>218</v>
      </c>
      <c r="J19" s="3" t="s">
        <v>218</v>
      </c>
      <c r="K19" s="3" t="s">
        <v>218</v>
      </c>
      <c r="L19" s="3" t="s">
        <v>218</v>
      </c>
      <c r="M19" s="3" t="s">
        <v>218</v>
      </c>
      <c r="N19" s="3" t="s">
        <v>218</v>
      </c>
      <c r="O19" s="3" t="s">
        <v>218</v>
      </c>
      <c r="P19" s="3" t="s">
        <v>218</v>
      </c>
      <c r="Q19" s="3" t="s">
        <v>218</v>
      </c>
      <c r="R19" s="3" t="s">
        <v>218</v>
      </c>
      <c r="S19" s="3" t="s">
        <v>218</v>
      </c>
      <c r="T19" s="3" t="s">
        <v>218</v>
      </c>
      <c r="U19" s="3" t="s">
        <v>218</v>
      </c>
      <c r="V19" s="3" t="s">
        <v>218</v>
      </c>
      <c r="W19" s="3" t="s">
        <v>218</v>
      </c>
      <c r="X19" s="3" t="s">
        <v>218</v>
      </c>
      <c r="Y19" s="3" t="s">
        <v>218</v>
      </c>
      <c r="Z19" s="3" t="s">
        <v>218</v>
      </c>
      <c r="AA19" s="3" t="s">
        <v>218</v>
      </c>
      <c r="AB19" s="3" t="s">
        <v>218</v>
      </c>
      <c r="AC19" s="3" t="s">
        <v>218</v>
      </c>
      <c r="AD19" s="3" t="s">
        <v>218</v>
      </c>
      <c r="AE19" s="3" t="s">
        <v>218</v>
      </c>
      <c r="AF19" s="3">
        <v>0</v>
      </c>
      <c r="AG19" s="3">
        <v>0</v>
      </c>
      <c r="AH19" s="3">
        <v>0</v>
      </c>
      <c r="AI19" s="3">
        <v>0</v>
      </c>
      <c r="AJ19" s="3">
        <v>0</v>
      </c>
      <c r="AK19" s="3">
        <v>0</v>
      </c>
      <c r="AL19" s="3">
        <v>4887.0216399999999</v>
      </c>
      <c r="AM19" s="3">
        <v>7929.7276600462565</v>
      </c>
      <c r="AN19" s="3" t="s">
        <v>218</v>
      </c>
      <c r="AO19" s="3" t="s">
        <v>218</v>
      </c>
      <c r="AP19" s="3" t="s">
        <v>218</v>
      </c>
      <c r="AQ19" s="3">
        <v>5425.8011312499975</v>
      </c>
      <c r="AR19" s="3">
        <v>1430.0563500000003</v>
      </c>
      <c r="AS19" s="3">
        <v>0</v>
      </c>
      <c r="AT19" s="3">
        <v>0</v>
      </c>
      <c r="AU19" s="20">
        <v>0</v>
      </c>
    </row>
    <row r="20" spans="1:49">
      <c r="A20" s="5" t="s">
        <v>209</v>
      </c>
      <c r="B20" s="5" t="s">
        <v>210</v>
      </c>
      <c r="C20" s="5" t="s">
        <v>22</v>
      </c>
      <c r="D20" s="5" t="s">
        <v>21</v>
      </c>
      <c r="E20" s="5" t="s">
        <v>105</v>
      </c>
      <c r="G20" s="3" t="s">
        <v>218</v>
      </c>
      <c r="H20" s="3" t="s">
        <v>218</v>
      </c>
      <c r="I20" s="3" t="s">
        <v>218</v>
      </c>
      <c r="J20" s="3" t="s">
        <v>218</v>
      </c>
      <c r="K20" s="3" t="s">
        <v>218</v>
      </c>
      <c r="L20" s="3" t="s">
        <v>218</v>
      </c>
      <c r="M20" s="3" t="s">
        <v>218</v>
      </c>
      <c r="N20" s="3" t="s">
        <v>218</v>
      </c>
      <c r="O20" s="3" t="s">
        <v>218</v>
      </c>
      <c r="P20" s="3" t="s">
        <v>218</v>
      </c>
      <c r="Q20" s="3" t="s">
        <v>218</v>
      </c>
      <c r="R20" s="3" t="s">
        <v>218</v>
      </c>
      <c r="S20" s="3" t="s">
        <v>218</v>
      </c>
      <c r="T20" s="3" t="s">
        <v>218</v>
      </c>
      <c r="U20" s="3" t="s">
        <v>218</v>
      </c>
      <c r="V20" s="3" t="s">
        <v>218</v>
      </c>
      <c r="W20" s="3" t="s">
        <v>218</v>
      </c>
      <c r="X20" s="3" t="s">
        <v>218</v>
      </c>
      <c r="Y20" s="3" t="s">
        <v>218</v>
      </c>
      <c r="Z20" s="3" t="s">
        <v>218</v>
      </c>
      <c r="AA20" s="3" t="s">
        <v>218</v>
      </c>
      <c r="AB20" s="3" t="s">
        <v>218</v>
      </c>
      <c r="AC20" s="3" t="s">
        <v>218</v>
      </c>
      <c r="AD20" s="3" t="s">
        <v>218</v>
      </c>
      <c r="AE20" s="3" t="s">
        <v>218</v>
      </c>
      <c r="AF20" s="3">
        <v>0</v>
      </c>
      <c r="AG20" s="3">
        <v>0</v>
      </c>
      <c r="AH20" s="3">
        <v>0</v>
      </c>
      <c r="AI20" s="3">
        <v>0</v>
      </c>
      <c r="AJ20" s="3">
        <v>0</v>
      </c>
      <c r="AK20" s="3">
        <v>0</v>
      </c>
      <c r="AL20" s="3">
        <v>0</v>
      </c>
      <c r="AM20" s="3">
        <v>0</v>
      </c>
      <c r="AN20" s="3" t="s">
        <v>218</v>
      </c>
      <c r="AO20" s="3" t="s">
        <v>218</v>
      </c>
      <c r="AP20" s="3" t="s">
        <v>218</v>
      </c>
      <c r="AQ20" s="3">
        <v>1778.3168320999951</v>
      </c>
      <c r="AR20" s="3">
        <v>1664.5573129999925</v>
      </c>
      <c r="AS20" s="3">
        <v>2148.3083599999904</v>
      </c>
      <c r="AT20" s="3">
        <v>1853.1373799999999</v>
      </c>
      <c r="AU20" s="20">
        <v>2410.7708699999985</v>
      </c>
    </row>
    <row r="21" spans="1:49">
      <c r="A21" s="5" t="s">
        <v>103</v>
      </c>
      <c r="B21" s="5" t="s">
        <v>81</v>
      </c>
      <c r="C21" s="5" t="s">
        <v>22</v>
      </c>
      <c r="D21" s="5" t="s">
        <v>21</v>
      </c>
      <c r="E21" s="5" t="s">
        <v>105</v>
      </c>
      <c r="G21" s="3" t="s">
        <v>218</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218</v>
      </c>
      <c r="V21" s="3" t="s">
        <v>218</v>
      </c>
      <c r="W21" s="3" t="s">
        <v>218</v>
      </c>
      <c r="X21" s="3" t="s">
        <v>218</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218</v>
      </c>
      <c r="AO21" s="3" t="s">
        <v>218</v>
      </c>
      <c r="AP21" s="3" t="s">
        <v>218</v>
      </c>
      <c r="AQ21" s="3">
        <v>24807.751300150041</v>
      </c>
      <c r="AR21" s="3">
        <v>19337.05429319981</v>
      </c>
      <c r="AS21" s="3">
        <v>19805.020920000061</v>
      </c>
      <c r="AT21" s="3">
        <v>20058.891250000001</v>
      </c>
      <c r="AU21" s="20">
        <v>20802.755059999996</v>
      </c>
    </row>
    <row r="22" spans="1:49">
      <c r="A22" s="5" t="s">
        <v>100</v>
      </c>
      <c r="B22" s="5" t="s">
        <v>76</v>
      </c>
      <c r="C22" s="5" t="s">
        <v>66</v>
      </c>
      <c r="D22" s="5" t="s">
        <v>21</v>
      </c>
      <c r="E22" s="5" t="s">
        <v>224</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218</v>
      </c>
      <c r="V22" s="3" t="s">
        <v>218</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624.66999999999996</v>
      </c>
      <c r="AU22" s="3" t="s">
        <v>218</v>
      </c>
      <c r="AV22" s="14"/>
      <c r="AW22" s="14"/>
    </row>
    <row r="23" spans="1:49">
      <c r="A23" s="5" t="s">
        <v>101</v>
      </c>
      <c r="B23" s="5" t="s">
        <v>78</v>
      </c>
      <c r="C23" s="5" t="s">
        <v>22</v>
      </c>
      <c r="D23" s="5" t="s">
        <v>21</v>
      </c>
      <c r="E23" s="5" t="s">
        <v>224</v>
      </c>
      <c r="F23" s="5" t="s">
        <v>225</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218</v>
      </c>
      <c r="V23" s="3" t="s">
        <v>218</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242.54338000000001</v>
      </c>
      <c r="AU23" s="3" t="s">
        <v>218</v>
      </c>
    </row>
    <row r="24" spans="1:49">
      <c r="A24" s="5" t="s">
        <v>93</v>
      </c>
      <c r="B24" s="5" t="s">
        <v>65</v>
      </c>
      <c r="C24" s="5" t="s">
        <v>66</v>
      </c>
      <c r="D24" s="5" t="s">
        <v>21</v>
      </c>
      <c r="E24" s="5" t="s">
        <v>224</v>
      </c>
      <c r="F24" s="5" t="s">
        <v>77</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218</v>
      </c>
      <c r="V24" s="3" t="s">
        <v>218</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2846.1689999999999</v>
      </c>
      <c r="AU24" s="3" t="s">
        <v>218</v>
      </c>
      <c r="AV24" s="14"/>
      <c r="AW24" s="14"/>
    </row>
    <row r="25" spans="1:49">
      <c r="A25" s="5" t="s">
        <v>94</v>
      </c>
      <c r="B25" s="5" t="s">
        <v>68</v>
      </c>
      <c r="C25" s="5" t="s">
        <v>22</v>
      </c>
      <c r="D25" s="5" t="s">
        <v>21</v>
      </c>
      <c r="E25" s="5" t="s">
        <v>224</v>
      </c>
      <c r="F25" s="5" t="s">
        <v>225</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218</v>
      </c>
      <c r="V25" s="3" t="s">
        <v>218</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934.81807000000003</v>
      </c>
      <c r="AU25" s="3" t="s">
        <v>218</v>
      </c>
    </row>
    <row r="26" spans="1:49">
      <c r="A26" s="5" t="s">
        <v>96</v>
      </c>
      <c r="B26" s="5" t="s">
        <v>71</v>
      </c>
      <c r="C26" s="5" t="s">
        <v>66</v>
      </c>
      <c r="D26" s="5" t="s">
        <v>21</v>
      </c>
      <c r="E26" s="5" t="s">
        <v>105</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218</v>
      </c>
      <c r="V26" s="3" t="s">
        <v>218</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3470.8389999999999</v>
      </c>
      <c r="AU26" s="3" t="s">
        <v>218</v>
      </c>
    </row>
    <row r="27" spans="1:49">
      <c r="A27" s="5" t="s">
        <v>97</v>
      </c>
      <c r="B27" s="5" t="s">
        <v>72</v>
      </c>
      <c r="C27" s="5" t="s">
        <v>22</v>
      </c>
      <c r="D27" s="5" t="s">
        <v>21</v>
      </c>
      <c r="E27" s="5" t="s">
        <v>105</v>
      </c>
      <c r="F27" s="5" t="s">
        <v>225</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218</v>
      </c>
      <c r="V27" s="3" t="s">
        <v>218</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1177.3614500000001</v>
      </c>
      <c r="AU27" s="3" t="s">
        <v>218</v>
      </c>
    </row>
    <row r="28" spans="1:49">
      <c r="A28" s="5" t="s">
        <v>179</v>
      </c>
      <c r="B28" s="5" t="s">
        <v>181</v>
      </c>
      <c r="C28" s="5" t="s">
        <v>22</v>
      </c>
      <c r="D28" s="5" t="s">
        <v>21</v>
      </c>
      <c r="E28" s="5" t="s">
        <v>105</v>
      </c>
      <c r="G28" s="3" t="s">
        <v>218</v>
      </c>
      <c r="H28" s="3" t="s">
        <v>218</v>
      </c>
      <c r="I28" s="3" t="s">
        <v>218</v>
      </c>
      <c r="J28" s="3" t="s">
        <v>218</v>
      </c>
      <c r="K28" s="3" t="s">
        <v>218</v>
      </c>
      <c r="L28" s="3" t="s">
        <v>218</v>
      </c>
      <c r="M28" s="3" t="s">
        <v>218</v>
      </c>
      <c r="N28" s="3" t="s">
        <v>218</v>
      </c>
      <c r="O28" s="3" t="s">
        <v>218</v>
      </c>
      <c r="P28" s="3" t="s">
        <v>218</v>
      </c>
      <c r="Q28" s="3" t="s">
        <v>218</v>
      </c>
      <c r="R28" s="3" t="s">
        <v>218</v>
      </c>
      <c r="S28" s="3" t="s">
        <v>218</v>
      </c>
      <c r="T28" s="3" t="s">
        <v>218</v>
      </c>
      <c r="U28" s="3" t="s">
        <v>218</v>
      </c>
      <c r="V28" s="3" t="s">
        <v>218</v>
      </c>
      <c r="W28" s="3" t="s">
        <v>218</v>
      </c>
      <c r="X28" s="3" t="s">
        <v>218</v>
      </c>
      <c r="Y28" s="3" t="s">
        <v>218</v>
      </c>
      <c r="Z28" s="3" t="s">
        <v>218</v>
      </c>
      <c r="AA28" s="3" t="s">
        <v>218</v>
      </c>
      <c r="AB28" s="3" t="s">
        <v>218</v>
      </c>
      <c r="AC28" s="3" t="s">
        <v>218</v>
      </c>
      <c r="AD28" s="3" t="s">
        <v>218</v>
      </c>
      <c r="AE28" s="3" t="s">
        <v>218</v>
      </c>
      <c r="AF28" s="3" t="s">
        <v>218</v>
      </c>
      <c r="AG28" s="3" t="s">
        <v>218</v>
      </c>
      <c r="AH28" s="3" t="s">
        <v>218</v>
      </c>
      <c r="AI28" s="3">
        <v>319.53115999999994</v>
      </c>
      <c r="AJ28" s="3">
        <v>252.28059000000002</v>
      </c>
      <c r="AK28" s="3">
        <v>851.83004999999991</v>
      </c>
      <c r="AL28" s="3">
        <v>127.78136000000001</v>
      </c>
      <c r="AM28" s="3">
        <v>0</v>
      </c>
      <c r="AN28" s="3">
        <v>113.42895000000001</v>
      </c>
      <c r="AO28" s="3" t="s">
        <v>218</v>
      </c>
      <c r="AP28" s="3" t="s">
        <v>218</v>
      </c>
      <c r="AQ28" s="3">
        <v>290.86599999999999</v>
      </c>
      <c r="AR28" s="3">
        <v>315</v>
      </c>
      <c r="AS28" s="13">
        <v>295.39999999999998</v>
      </c>
      <c r="AT28" s="4">
        <v>0</v>
      </c>
      <c r="AU28" s="3">
        <v>0</v>
      </c>
    </row>
    <row r="29" spans="1:49">
      <c r="A29" s="5" t="s">
        <v>180</v>
      </c>
      <c r="B29" s="5" t="s">
        <v>182</v>
      </c>
      <c r="C29" s="5" t="s">
        <v>22</v>
      </c>
      <c r="D29" s="5" t="s">
        <v>21</v>
      </c>
      <c r="E29" s="5" t="s">
        <v>105</v>
      </c>
      <c r="G29" s="3" t="s">
        <v>218</v>
      </c>
      <c r="H29" s="3" t="s">
        <v>218</v>
      </c>
      <c r="I29" s="3" t="s">
        <v>218</v>
      </c>
      <c r="J29" s="3" t="s">
        <v>218</v>
      </c>
      <c r="K29" s="3" t="s">
        <v>218</v>
      </c>
      <c r="L29" s="3" t="s">
        <v>218</v>
      </c>
      <c r="M29" s="3" t="s">
        <v>218</v>
      </c>
      <c r="N29" s="3" t="s">
        <v>218</v>
      </c>
      <c r="O29" s="3" t="s">
        <v>218</v>
      </c>
      <c r="P29" s="3" t="s">
        <v>218</v>
      </c>
      <c r="Q29" s="3" t="s">
        <v>218</v>
      </c>
      <c r="R29" s="3" t="s">
        <v>218</v>
      </c>
      <c r="S29" s="3" t="s">
        <v>218</v>
      </c>
      <c r="T29" s="3" t="s">
        <v>218</v>
      </c>
      <c r="U29" s="3" t="s">
        <v>218</v>
      </c>
      <c r="V29" s="3" t="s">
        <v>218</v>
      </c>
      <c r="W29" s="3" t="s">
        <v>218</v>
      </c>
      <c r="X29" s="3" t="s">
        <v>218</v>
      </c>
      <c r="Y29" s="3" t="s">
        <v>218</v>
      </c>
      <c r="Z29" s="3" t="s">
        <v>218</v>
      </c>
      <c r="AA29" s="3" t="s">
        <v>218</v>
      </c>
      <c r="AB29" s="3" t="s">
        <v>218</v>
      </c>
      <c r="AC29" s="3" t="s">
        <v>218</v>
      </c>
      <c r="AD29" s="3" t="s">
        <v>218</v>
      </c>
      <c r="AE29" s="3" t="s">
        <v>218</v>
      </c>
      <c r="AF29" s="3" t="s">
        <v>218</v>
      </c>
      <c r="AG29" s="3" t="s">
        <v>218</v>
      </c>
      <c r="AH29" s="3" t="s">
        <v>218</v>
      </c>
      <c r="AI29" s="3">
        <v>0</v>
      </c>
      <c r="AJ29" s="3">
        <v>0</v>
      </c>
      <c r="AK29" s="3">
        <v>0</v>
      </c>
      <c r="AL29" s="3">
        <v>79.508049999999997</v>
      </c>
      <c r="AM29" s="3">
        <v>13.44983</v>
      </c>
      <c r="AN29" s="3">
        <v>13.287420000000001</v>
      </c>
      <c r="AO29" s="3" t="s">
        <v>218</v>
      </c>
      <c r="AP29" s="3">
        <v>36.372</v>
      </c>
      <c r="AQ29" s="3">
        <v>56.896000000000001</v>
      </c>
      <c r="AR29" s="3">
        <v>106.608</v>
      </c>
      <c r="AS29" s="13">
        <v>60.209000000000003</v>
      </c>
      <c r="AT29" s="13">
        <v>23.515000000000001</v>
      </c>
      <c r="AU29" s="3" t="s">
        <v>218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5"/>
  <sheetViews>
    <sheetView workbookViewId="0">
      <pane xSplit="3" ySplit="1" topLeftCell="BT2" activePane="bottomRight" state="frozen"/>
      <selection pane="topRight" activeCell="D1" sqref="D1"/>
      <selection pane="bottomLeft" activeCell="A2" sqref="A2"/>
      <selection pane="bottomRight"/>
    </sheetView>
  </sheetViews>
  <sheetFormatPr defaultColWidth="8.88671875" defaultRowHeight="15"/>
  <cols>
    <col min="1" max="1" width="27" style="6" bestFit="1" customWidth="1"/>
    <col min="2" max="2" width="24.88671875" style="6" bestFit="1" customWidth="1"/>
    <col min="3" max="3" width="8.77734375" style="6" bestFit="1" customWidth="1"/>
    <col min="4" max="4" width="14" style="6" bestFit="1" customWidth="1"/>
    <col min="5" max="5" width="15.6640625" style="6" bestFit="1" customWidth="1"/>
    <col min="6" max="6" width="4.88671875" style="6" bestFit="1" customWidth="1"/>
    <col min="7" max="20" width="5.44140625" style="4" bestFit="1" customWidth="1"/>
    <col min="21" max="21" width="5.88671875" style="4" bestFit="1" customWidth="1"/>
    <col min="22" max="22" width="5.44140625" style="4" bestFit="1" customWidth="1"/>
    <col min="23" max="28" width="5.88671875" style="4" bestFit="1" customWidth="1"/>
    <col min="29" max="35" width="5.44140625" style="4" bestFit="1" customWidth="1"/>
    <col min="36" max="36" width="5.88671875" style="4" bestFit="1" customWidth="1"/>
    <col min="37" max="44" width="5.44140625" style="4" bestFit="1" customWidth="1"/>
    <col min="45" max="45" width="5.88671875" style="4" bestFit="1" customWidth="1"/>
    <col min="46" max="50" width="5.44140625" style="4" bestFit="1" customWidth="1"/>
    <col min="51" max="53" width="5.88671875" style="4" bestFit="1" customWidth="1"/>
    <col min="54" max="71" width="5.44140625" style="4" bestFit="1" customWidth="1"/>
    <col min="72" max="72" width="5.44140625" style="16" bestFit="1" customWidth="1"/>
    <col min="73" max="73" width="5.88671875" style="16" bestFit="1" customWidth="1"/>
    <col min="74" max="83" width="5.44140625" style="16" bestFit="1" customWidth="1"/>
    <col min="84" max="84" width="5.88671875" style="16" bestFit="1" customWidth="1"/>
    <col min="85" max="88" width="5.44140625" style="16" bestFit="1" customWidth="1"/>
    <col min="89" max="89" width="5.44140625" style="4" bestFit="1" customWidth="1"/>
    <col min="90" max="95" width="5.109375" style="4" bestFit="1" customWidth="1"/>
    <col min="96" max="16384" width="8.88671875" style="4"/>
  </cols>
  <sheetData>
    <row r="1" spans="1:96" s="8" customFormat="1">
      <c r="A1" s="7" t="s">
        <v>1</v>
      </c>
      <c r="B1" s="7" t="s">
        <v>177</v>
      </c>
      <c r="C1" s="7" t="s">
        <v>0</v>
      </c>
      <c r="D1" s="7" t="s">
        <v>3</v>
      </c>
      <c r="E1" s="7" t="s">
        <v>4</v>
      </c>
      <c r="F1" s="7" t="s">
        <v>5</v>
      </c>
      <c r="G1" s="8" t="s">
        <v>108</v>
      </c>
      <c r="H1" s="8" t="s">
        <v>109</v>
      </c>
      <c r="I1" s="8" t="s">
        <v>110</v>
      </c>
      <c r="J1" s="8" t="s">
        <v>111</v>
      </c>
      <c r="K1" s="8" t="s">
        <v>112</v>
      </c>
      <c r="L1" s="8" t="s">
        <v>113</v>
      </c>
      <c r="M1" s="8" t="s">
        <v>114</v>
      </c>
      <c r="N1" s="8" t="s">
        <v>115</v>
      </c>
      <c r="O1" s="8" t="s">
        <v>116</v>
      </c>
      <c r="P1" s="8" t="s">
        <v>117</v>
      </c>
      <c r="Q1" s="8" t="s">
        <v>118</v>
      </c>
      <c r="R1" s="8" t="s">
        <v>119</v>
      </c>
      <c r="S1" s="8" t="s">
        <v>120</v>
      </c>
      <c r="T1" s="8" t="s">
        <v>121</v>
      </c>
      <c r="U1" s="8" t="s">
        <v>122</v>
      </c>
      <c r="V1" s="8" t="s">
        <v>123</v>
      </c>
      <c r="W1" s="8" t="s">
        <v>124</v>
      </c>
      <c r="X1" s="8" t="s">
        <v>125</v>
      </c>
      <c r="Y1" s="8" t="s">
        <v>126</v>
      </c>
      <c r="Z1" s="8" t="s">
        <v>127</v>
      </c>
      <c r="AA1" s="8" t="s">
        <v>128</v>
      </c>
      <c r="AB1" s="8" t="s">
        <v>129</v>
      </c>
      <c r="AC1" s="8" t="s">
        <v>130</v>
      </c>
      <c r="AD1" s="8" t="s">
        <v>131</v>
      </c>
      <c r="AE1" s="8" t="s">
        <v>132</v>
      </c>
      <c r="AF1" s="8" t="s">
        <v>133</v>
      </c>
      <c r="AG1" s="8" t="s">
        <v>134</v>
      </c>
      <c r="AH1" s="8" t="s">
        <v>135</v>
      </c>
      <c r="AI1" s="8" t="s">
        <v>136</v>
      </c>
      <c r="AJ1" s="8" t="s">
        <v>137</v>
      </c>
      <c r="AK1" s="8" t="s">
        <v>138</v>
      </c>
      <c r="AL1" s="8" t="s">
        <v>139</v>
      </c>
      <c r="AM1" s="8" t="s">
        <v>140</v>
      </c>
      <c r="AN1" s="8" t="s">
        <v>141</v>
      </c>
      <c r="AO1" s="8" t="s">
        <v>142</v>
      </c>
      <c r="AP1" s="8" t="s">
        <v>143</v>
      </c>
      <c r="AQ1" s="8" t="s">
        <v>144</v>
      </c>
      <c r="AR1" s="8" t="s">
        <v>145</v>
      </c>
      <c r="AS1" s="8" t="s">
        <v>146</v>
      </c>
      <c r="AT1" s="8" t="s">
        <v>147</v>
      </c>
      <c r="AU1" s="8" t="s">
        <v>148</v>
      </c>
      <c r="AV1" s="8" t="s">
        <v>149</v>
      </c>
      <c r="AW1" s="8" t="s">
        <v>150</v>
      </c>
      <c r="AX1" s="8" t="s">
        <v>151</v>
      </c>
      <c r="AY1" s="8" t="s">
        <v>152</v>
      </c>
      <c r="AZ1" s="8" t="s">
        <v>153</v>
      </c>
      <c r="BA1" s="8" t="s">
        <v>154</v>
      </c>
      <c r="BB1" s="8" t="s">
        <v>155</v>
      </c>
      <c r="BC1" s="8" t="s">
        <v>156</v>
      </c>
      <c r="BD1" s="8" t="s">
        <v>157</v>
      </c>
      <c r="BE1" s="8" t="s">
        <v>158</v>
      </c>
      <c r="BF1" s="8" t="s">
        <v>159</v>
      </c>
      <c r="BG1" s="8" t="s">
        <v>160</v>
      </c>
      <c r="BH1" s="8" t="s">
        <v>161</v>
      </c>
      <c r="BI1" s="8" t="s">
        <v>162</v>
      </c>
      <c r="BJ1" s="8" t="s">
        <v>163</v>
      </c>
      <c r="BK1" s="8" t="s">
        <v>164</v>
      </c>
      <c r="BL1" s="8" t="s">
        <v>165</v>
      </c>
      <c r="BM1" s="8" t="s">
        <v>166</v>
      </c>
      <c r="BN1" s="8" t="s">
        <v>167</v>
      </c>
      <c r="BO1" s="8" t="s">
        <v>168</v>
      </c>
      <c r="BP1" s="8" t="s">
        <v>169</v>
      </c>
      <c r="BQ1" s="8" t="s">
        <v>170</v>
      </c>
      <c r="BR1" s="8" t="s">
        <v>171</v>
      </c>
      <c r="BS1" s="8" t="s">
        <v>172</v>
      </c>
      <c r="BT1" s="15" t="s">
        <v>173</v>
      </c>
      <c r="BU1" s="15" t="s">
        <v>174</v>
      </c>
      <c r="BV1" s="15" t="s">
        <v>175</v>
      </c>
      <c r="BW1" s="15" t="s">
        <v>176</v>
      </c>
      <c r="BX1" s="15" t="s">
        <v>186</v>
      </c>
      <c r="BY1" s="15" t="s">
        <v>187</v>
      </c>
      <c r="BZ1" s="15" t="s">
        <v>188</v>
      </c>
      <c r="CA1" s="15" t="s">
        <v>189</v>
      </c>
      <c r="CB1" s="15" t="s">
        <v>190</v>
      </c>
      <c r="CC1" s="15" t="s">
        <v>211</v>
      </c>
      <c r="CD1" s="15" t="s">
        <v>212</v>
      </c>
      <c r="CE1" s="15" t="s">
        <v>216</v>
      </c>
      <c r="CF1" s="15" t="s">
        <v>220</v>
      </c>
      <c r="CG1" s="15" t="s">
        <v>221</v>
      </c>
      <c r="CH1" s="15" t="s">
        <v>222</v>
      </c>
      <c r="CI1" s="15" t="s">
        <v>223</v>
      </c>
      <c r="CJ1" s="15" t="s">
        <v>230</v>
      </c>
      <c r="CK1" s="8" t="s">
        <v>232</v>
      </c>
      <c r="CL1" s="8" t="s">
        <v>233</v>
      </c>
      <c r="CM1" s="8" t="s">
        <v>235</v>
      </c>
      <c r="CN1" s="8" t="s">
        <v>237</v>
      </c>
      <c r="CO1" s="8" t="s">
        <v>238</v>
      </c>
      <c r="CP1" s="8" t="s">
        <v>239</v>
      </c>
      <c r="CQ1" s="8" t="s">
        <v>240</v>
      </c>
    </row>
    <row r="2" spans="1:96" s="8" customFormat="1">
      <c r="A2" s="6" t="s">
        <v>104</v>
      </c>
      <c r="B2" s="6" t="s">
        <v>82</v>
      </c>
      <c r="C2" s="6" t="s">
        <v>22</v>
      </c>
      <c r="D2" s="6" t="s">
        <v>21</v>
      </c>
      <c r="E2" s="6" t="s">
        <v>23</v>
      </c>
      <c r="F2" s="7"/>
      <c r="G2" s="4" t="s">
        <v>218</v>
      </c>
      <c r="H2" s="4" t="s">
        <v>218</v>
      </c>
      <c r="I2" s="4" t="s">
        <v>218</v>
      </c>
      <c r="J2" s="4" t="s">
        <v>218</v>
      </c>
      <c r="K2" s="4" t="s">
        <v>218</v>
      </c>
      <c r="L2" s="4" t="s">
        <v>218</v>
      </c>
      <c r="M2" s="4" t="s">
        <v>218</v>
      </c>
      <c r="N2" s="4" t="s">
        <v>218</v>
      </c>
      <c r="O2" s="4" t="s">
        <v>218</v>
      </c>
      <c r="P2" s="4" t="s">
        <v>218</v>
      </c>
      <c r="Q2" s="4" t="s">
        <v>218</v>
      </c>
      <c r="R2" s="4" t="s">
        <v>218</v>
      </c>
      <c r="S2" s="4" t="s">
        <v>218</v>
      </c>
      <c r="T2" s="4" t="s">
        <v>218</v>
      </c>
      <c r="U2" s="4" t="s">
        <v>218</v>
      </c>
      <c r="V2" s="4" t="s">
        <v>218</v>
      </c>
      <c r="W2" s="4" t="s">
        <v>218</v>
      </c>
      <c r="X2" s="4" t="s">
        <v>218</v>
      </c>
      <c r="Y2" s="4" t="s">
        <v>218</v>
      </c>
      <c r="Z2" s="4" t="s">
        <v>218</v>
      </c>
      <c r="AA2" s="4" t="s">
        <v>218</v>
      </c>
      <c r="AB2" s="4" t="s">
        <v>218</v>
      </c>
      <c r="AC2" s="4" t="s">
        <v>218</v>
      </c>
      <c r="AD2" s="4" t="s">
        <v>218</v>
      </c>
      <c r="AE2" s="4" t="s">
        <v>218</v>
      </c>
      <c r="AF2" s="4" t="s">
        <v>218</v>
      </c>
      <c r="AG2" s="4" t="s">
        <v>218</v>
      </c>
      <c r="AH2" s="4" t="s">
        <v>218</v>
      </c>
      <c r="AI2" s="4" t="s">
        <v>218</v>
      </c>
      <c r="AJ2" s="4" t="s">
        <v>218</v>
      </c>
      <c r="AK2" s="4" t="s">
        <v>218</v>
      </c>
      <c r="AL2" s="4" t="s">
        <v>218</v>
      </c>
      <c r="AM2" s="4" t="s">
        <v>218</v>
      </c>
      <c r="AN2" s="4" t="s">
        <v>218</v>
      </c>
      <c r="AO2" s="4" t="s">
        <v>218</v>
      </c>
      <c r="AP2" s="4" t="s">
        <v>218</v>
      </c>
      <c r="AQ2" s="4" t="s">
        <v>218</v>
      </c>
      <c r="AR2" s="4" t="s">
        <v>218</v>
      </c>
      <c r="AS2" s="4" t="s">
        <v>218</v>
      </c>
      <c r="AT2" s="4" t="s">
        <v>218</v>
      </c>
      <c r="AU2" s="4" t="s">
        <v>218</v>
      </c>
      <c r="AV2" s="4" t="s">
        <v>218</v>
      </c>
      <c r="AW2" s="4" t="s">
        <v>218</v>
      </c>
      <c r="AX2" s="4" t="s">
        <v>218</v>
      </c>
      <c r="AY2" s="4" t="s">
        <v>218</v>
      </c>
      <c r="AZ2" s="4" t="s">
        <v>218</v>
      </c>
      <c r="BA2" s="4" t="s">
        <v>218</v>
      </c>
      <c r="BB2" s="4" t="s">
        <v>218</v>
      </c>
      <c r="BC2" s="4" t="s">
        <v>218</v>
      </c>
      <c r="BD2" s="4" t="s">
        <v>218</v>
      </c>
      <c r="BE2" s="4" t="s">
        <v>218</v>
      </c>
      <c r="BF2" s="4" t="s">
        <v>218</v>
      </c>
      <c r="BG2" s="4" t="s">
        <v>218</v>
      </c>
      <c r="BH2" s="4" t="s">
        <v>218</v>
      </c>
      <c r="BI2" s="4" t="s">
        <v>218</v>
      </c>
      <c r="BJ2" s="4" t="s">
        <v>218</v>
      </c>
      <c r="BK2" s="4" t="s">
        <v>218</v>
      </c>
      <c r="BL2" s="4" t="s">
        <v>218</v>
      </c>
      <c r="BM2" s="4" t="s">
        <v>218</v>
      </c>
      <c r="BN2" s="4" t="s">
        <v>218</v>
      </c>
      <c r="BO2" s="4" t="s">
        <v>218</v>
      </c>
      <c r="BP2" s="4" t="s">
        <v>218</v>
      </c>
      <c r="BQ2" s="4" t="s">
        <v>218</v>
      </c>
      <c r="BR2" s="4" t="s">
        <v>218</v>
      </c>
      <c r="BS2" s="4" t="s">
        <v>218</v>
      </c>
      <c r="BT2" s="16" t="s">
        <v>218</v>
      </c>
      <c r="BU2" s="17">
        <v>2719.2984612499977</v>
      </c>
      <c r="BV2" s="17">
        <v>2060.700801999998</v>
      </c>
      <c r="BW2" s="17">
        <v>2046.7514429999958</v>
      </c>
      <c r="BX2" s="17">
        <v>2246.0603210000008</v>
      </c>
      <c r="BY2" s="17">
        <v>1650.5542519999981</v>
      </c>
      <c r="BZ2" s="17">
        <v>2217.247118000002</v>
      </c>
      <c r="CA2" s="17">
        <v>1468.547599999999</v>
      </c>
      <c r="CB2" s="17">
        <v>2204.4057799999987</v>
      </c>
      <c r="CC2" s="17">
        <v>1735.6996299999973</v>
      </c>
      <c r="CD2" s="17">
        <v>2554.6047000000026</v>
      </c>
      <c r="CE2" s="17">
        <v>1469.9137399999936</v>
      </c>
      <c r="CF2" s="17">
        <v>2034.2749499999934</v>
      </c>
      <c r="CG2" s="17">
        <v>1949.3246699999938</v>
      </c>
      <c r="CH2" s="17">
        <v>2963.8030200000026</v>
      </c>
      <c r="CI2" s="17">
        <v>2242.3767299999981</v>
      </c>
      <c r="CJ2" s="17">
        <v>2469.4172699999999</v>
      </c>
      <c r="CK2" s="3">
        <v>2173.14509</v>
      </c>
      <c r="CL2" s="3">
        <v>2409.6573100000001</v>
      </c>
      <c r="CM2" s="3">
        <v>2618.7194</v>
      </c>
      <c r="CN2" s="3">
        <v>2131.8140199999943</v>
      </c>
      <c r="CO2" s="3">
        <v>2210.5037699999966</v>
      </c>
      <c r="CP2" s="3">
        <v>2539.7035200000009</v>
      </c>
      <c r="CQ2" s="3">
        <v>2048.3137299999953</v>
      </c>
      <c r="CR2" s="10"/>
    </row>
    <row r="3" spans="1:96" s="8" customFormat="1">
      <c r="A3" s="6" t="s">
        <v>102</v>
      </c>
      <c r="B3" s="6" t="s">
        <v>79</v>
      </c>
      <c r="C3" s="6" t="s">
        <v>22</v>
      </c>
      <c r="D3" s="6" t="s">
        <v>21</v>
      </c>
      <c r="E3" s="6" t="s">
        <v>23</v>
      </c>
      <c r="F3" s="7"/>
      <c r="G3" s="4" t="s">
        <v>218</v>
      </c>
      <c r="H3" s="4" t="s">
        <v>218</v>
      </c>
      <c r="I3" s="4" t="s">
        <v>218</v>
      </c>
      <c r="J3" s="4" t="s">
        <v>218</v>
      </c>
      <c r="K3" s="4" t="s">
        <v>218</v>
      </c>
      <c r="L3" s="4" t="s">
        <v>218</v>
      </c>
      <c r="M3" s="4" t="s">
        <v>218</v>
      </c>
      <c r="N3" s="4" t="s">
        <v>218</v>
      </c>
      <c r="O3" s="4" t="s">
        <v>218</v>
      </c>
      <c r="P3" s="4" t="s">
        <v>218</v>
      </c>
      <c r="Q3" s="4" t="s">
        <v>218</v>
      </c>
      <c r="R3" s="4" t="s">
        <v>218</v>
      </c>
      <c r="S3" s="4" t="s">
        <v>218</v>
      </c>
      <c r="T3" s="4" t="s">
        <v>218</v>
      </c>
      <c r="U3" s="4" t="s">
        <v>218</v>
      </c>
      <c r="V3" s="4" t="s">
        <v>218</v>
      </c>
      <c r="W3" s="4" t="s">
        <v>218</v>
      </c>
      <c r="X3" s="4" t="s">
        <v>218</v>
      </c>
      <c r="Y3" s="4" t="s">
        <v>218</v>
      </c>
      <c r="Z3" s="4" t="s">
        <v>218</v>
      </c>
      <c r="AA3" s="4" t="s">
        <v>218</v>
      </c>
      <c r="AB3" s="4" t="s">
        <v>218</v>
      </c>
      <c r="AC3" s="4" t="s">
        <v>218</v>
      </c>
      <c r="AD3" s="4" t="s">
        <v>218</v>
      </c>
      <c r="AE3" s="4" t="s">
        <v>218</v>
      </c>
      <c r="AF3" s="4" t="s">
        <v>218</v>
      </c>
      <c r="AG3" s="4" t="s">
        <v>218</v>
      </c>
      <c r="AH3" s="4" t="s">
        <v>218</v>
      </c>
      <c r="AI3" s="4" t="s">
        <v>218</v>
      </c>
      <c r="AJ3" s="4" t="s">
        <v>218</v>
      </c>
      <c r="AK3" s="4" t="s">
        <v>218</v>
      </c>
      <c r="AL3" s="4" t="s">
        <v>218</v>
      </c>
      <c r="AM3" s="4" t="s">
        <v>218</v>
      </c>
      <c r="AN3" s="4" t="s">
        <v>218</v>
      </c>
      <c r="AO3" s="4" t="s">
        <v>218</v>
      </c>
      <c r="AP3" s="4" t="s">
        <v>218</v>
      </c>
      <c r="AQ3" s="4" t="s">
        <v>218</v>
      </c>
      <c r="AR3" s="4" t="s">
        <v>218</v>
      </c>
      <c r="AS3" s="4" t="s">
        <v>218</v>
      </c>
      <c r="AT3" s="4" t="s">
        <v>218</v>
      </c>
      <c r="AU3" s="4" t="s">
        <v>218</v>
      </c>
      <c r="AV3" s="4" t="s">
        <v>218</v>
      </c>
      <c r="AW3" s="4" t="s">
        <v>218</v>
      </c>
      <c r="AX3" s="4" t="s">
        <v>218</v>
      </c>
      <c r="AY3" s="4" t="s">
        <v>218</v>
      </c>
      <c r="AZ3" s="4" t="s">
        <v>218</v>
      </c>
      <c r="BA3" s="4" t="s">
        <v>218</v>
      </c>
      <c r="BB3" s="4" t="s">
        <v>218</v>
      </c>
      <c r="BC3" s="4" t="s">
        <v>218</v>
      </c>
      <c r="BD3" s="4" t="s">
        <v>218</v>
      </c>
      <c r="BE3" s="4" t="s">
        <v>218</v>
      </c>
      <c r="BF3" s="4" t="s">
        <v>218</v>
      </c>
      <c r="BG3" s="4" t="s">
        <v>218</v>
      </c>
      <c r="BH3" s="4" t="s">
        <v>218</v>
      </c>
      <c r="BI3" s="4" t="s">
        <v>218</v>
      </c>
      <c r="BJ3" s="4" t="s">
        <v>218</v>
      </c>
      <c r="BK3" s="4" t="s">
        <v>218</v>
      </c>
      <c r="BL3" s="4" t="s">
        <v>218</v>
      </c>
      <c r="BM3" s="4" t="s">
        <v>218</v>
      </c>
      <c r="BN3" s="4" t="s">
        <v>218</v>
      </c>
      <c r="BO3" s="4" t="s">
        <v>218</v>
      </c>
      <c r="BP3" s="4" t="s">
        <v>218</v>
      </c>
      <c r="BQ3" s="4" t="s">
        <v>218</v>
      </c>
      <c r="BR3" s="4" t="s">
        <v>218</v>
      </c>
      <c r="BS3" s="4" t="s">
        <v>218</v>
      </c>
      <c r="BT3" s="16" t="s">
        <v>218</v>
      </c>
      <c r="BU3" s="17">
        <v>2667.2786989319993</v>
      </c>
      <c r="BV3" s="17">
        <v>2293.1047010000052</v>
      </c>
      <c r="BW3" s="17">
        <v>4887.2016010000052</v>
      </c>
      <c r="BX3" s="17">
        <v>4148.2734022500144</v>
      </c>
      <c r="BY3" s="17">
        <v>3978.344755800003</v>
      </c>
      <c r="BZ3" s="17">
        <v>4067.1713810000019</v>
      </c>
      <c r="CA3" s="17">
        <v>2691.8762650000017</v>
      </c>
      <c r="CB3" s="17">
        <v>2759.504859349996</v>
      </c>
      <c r="CC3" s="17">
        <v>2057.1899490999976</v>
      </c>
      <c r="CD3" s="17">
        <v>2224.2098008000021</v>
      </c>
      <c r="CE3" s="17">
        <v>2001.4977729499965</v>
      </c>
      <c r="CF3" s="17">
        <v>2110.4218199999987</v>
      </c>
      <c r="CG3" s="17">
        <v>1873.1478199999985</v>
      </c>
      <c r="CH3" s="17">
        <v>2564.1459799999993</v>
      </c>
      <c r="CI3" s="17">
        <v>1598.1530499999969</v>
      </c>
      <c r="CJ3" s="17">
        <v>2257.1805600000002</v>
      </c>
      <c r="CK3" s="3">
        <v>1851.93065</v>
      </c>
      <c r="CL3" s="3">
        <v>2307.3864700000004</v>
      </c>
      <c r="CM3" s="3">
        <v>1617.51767</v>
      </c>
      <c r="CN3" s="3">
        <v>2079.4509699999944</v>
      </c>
      <c r="CO3" s="3">
        <v>2085.918209999998</v>
      </c>
      <c r="CP3" s="3">
        <v>3252.1999099999989</v>
      </c>
      <c r="CQ3" s="3">
        <v>1643.7227399999999</v>
      </c>
      <c r="CR3" s="10"/>
    </row>
    <row r="4" spans="1:96" s="8" customFormat="1">
      <c r="A4" s="6" t="s">
        <v>99</v>
      </c>
      <c r="B4" s="6" t="s">
        <v>106</v>
      </c>
      <c r="C4" s="6" t="s">
        <v>22</v>
      </c>
      <c r="D4" s="6" t="s">
        <v>21</v>
      </c>
      <c r="E4" s="6" t="s">
        <v>23</v>
      </c>
      <c r="F4" s="6" t="s">
        <v>226</v>
      </c>
      <c r="G4" s="4" t="s">
        <v>218</v>
      </c>
      <c r="H4" s="4" t="s">
        <v>218</v>
      </c>
      <c r="I4" s="4" t="s">
        <v>218</v>
      </c>
      <c r="J4" s="4" t="s">
        <v>218</v>
      </c>
      <c r="K4" s="4" t="s">
        <v>218</v>
      </c>
      <c r="L4" s="4" t="s">
        <v>218</v>
      </c>
      <c r="M4" s="4" t="s">
        <v>218</v>
      </c>
      <c r="N4" s="4" t="s">
        <v>218</v>
      </c>
      <c r="O4" s="4" t="s">
        <v>218</v>
      </c>
      <c r="P4" s="4" t="s">
        <v>218</v>
      </c>
      <c r="Q4" s="4" t="s">
        <v>218</v>
      </c>
      <c r="R4" s="4" t="s">
        <v>218</v>
      </c>
      <c r="S4" s="4" t="s">
        <v>218</v>
      </c>
      <c r="T4" s="4" t="s">
        <v>218</v>
      </c>
      <c r="U4" s="4" t="s">
        <v>218</v>
      </c>
      <c r="V4" s="4" t="s">
        <v>218</v>
      </c>
      <c r="W4" s="4" t="s">
        <v>218</v>
      </c>
      <c r="X4" s="4" t="s">
        <v>218</v>
      </c>
      <c r="Y4" s="4" t="s">
        <v>218</v>
      </c>
      <c r="Z4" s="4" t="s">
        <v>218</v>
      </c>
      <c r="AA4" s="4" t="s">
        <v>218</v>
      </c>
      <c r="AB4" s="4" t="s">
        <v>218</v>
      </c>
      <c r="AC4" s="4" t="s">
        <v>218</v>
      </c>
      <c r="AD4" s="4" t="s">
        <v>218</v>
      </c>
      <c r="AE4" s="4" t="s">
        <v>218</v>
      </c>
      <c r="AF4" s="4" t="s">
        <v>218</v>
      </c>
      <c r="AG4" s="4" t="s">
        <v>218</v>
      </c>
      <c r="AH4" s="4" t="s">
        <v>218</v>
      </c>
      <c r="AI4" s="4" t="s">
        <v>218</v>
      </c>
      <c r="AJ4" s="4" t="s">
        <v>218</v>
      </c>
      <c r="AK4" s="4" t="s">
        <v>218</v>
      </c>
      <c r="AL4" s="4" t="s">
        <v>218</v>
      </c>
      <c r="AM4" s="4" t="s">
        <v>218</v>
      </c>
      <c r="AN4" s="4" t="s">
        <v>218</v>
      </c>
      <c r="AO4" s="4" t="s">
        <v>218</v>
      </c>
      <c r="AP4" s="4" t="s">
        <v>218</v>
      </c>
      <c r="AQ4" s="4" t="s">
        <v>218</v>
      </c>
      <c r="AR4" s="4" t="s">
        <v>218</v>
      </c>
      <c r="AS4" s="4" t="s">
        <v>218</v>
      </c>
      <c r="AT4" s="4" t="s">
        <v>218</v>
      </c>
      <c r="AU4" s="4" t="s">
        <v>218</v>
      </c>
      <c r="AV4" s="4" t="s">
        <v>218</v>
      </c>
      <c r="AW4" s="4" t="s">
        <v>218</v>
      </c>
      <c r="AX4" s="4" t="s">
        <v>218</v>
      </c>
      <c r="AY4" s="4" t="s">
        <v>218</v>
      </c>
      <c r="AZ4" s="4" t="s">
        <v>218</v>
      </c>
      <c r="BA4" s="4" t="s">
        <v>218</v>
      </c>
      <c r="BB4" s="4" t="s">
        <v>218</v>
      </c>
      <c r="BC4" s="4" t="s">
        <v>218</v>
      </c>
      <c r="BD4" s="4" t="s">
        <v>218</v>
      </c>
      <c r="BE4" s="4" t="s">
        <v>218</v>
      </c>
      <c r="BF4" s="4" t="s">
        <v>218</v>
      </c>
      <c r="BG4" s="4" t="s">
        <v>218</v>
      </c>
      <c r="BH4" s="4" t="s">
        <v>218</v>
      </c>
      <c r="BI4" s="4" t="s">
        <v>218</v>
      </c>
      <c r="BJ4" s="4" t="s">
        <v>218</v>
      </c>
      <c r="BK4" s="4" t="s">
        <v>218</v>
      </c>
      <c r="BL4" s="4" t="s">
        <v>218</v>
      </c>
      <c r="BM4" s="4" t="s">
        <v>218</v>
      </c>
      <c r="BN4" s="4" t="s">
        <v>218</v>
      </c>
      <c r="BO4" s="4" t="s">
        <v>218</v>
      </c>
      <c r="BP4" s="4" t="s">
        <v>218</v>
      </c>
      <c r="BQ4" s="4" t="s">
        <v>218</v>
      </c>
      <c r="BR4" s="4" t="s">
        <v>218</v>
      </c>
      <c r="BS4" s="4" t="s">
        <v>218</v>
      </c>
      <c r="BT4" s="16" t="s">
        <v>218</v>
      </c>
      <c r="BU4" s="17">
        <f>BU20-BU3-BU2</f>
        <v>529.23807520002265</v>
      </c>
      <c r="BV4" s="17">
        <f t="shared" ref="BV4:CE4" si="0">BV20-BV3-BV2</f>
        <v>465.40324100002181</v>
      </c>
      <c r="BW4" s="17">
        <f t="shared" si="0"/>
        <v>539.13817000003633</v>
      </c>
      <c r="BX4" s="17">
        <f t="shared" si="0"/>
        <v>531.42492000003949</v>
      </c>
      <c r="BY4" s="17">
        <f t="shared" si="0"/>
        <v>509.51432110004635</v>
      </c>
      <c r="BZ4" s="17">
        <f t="shared" si="0"/>
        <v>697.85734400003548</v>
      </c>
      <c r="CA4" s="17">
        <f t="shared" si="0"/>
        <v>600.87962000001062</v>
      </c>
      <c r="CB4" s="17">
        <f t="shared" si="0"/>
        <v>581.78232000004073</v>
      </c>
      <c r="CC4" s="17">
        <f t="shared" si="0"/>
        <v>609.73893000003227</v>
      </c>
      <c r="CD4" s="17">
        <f t="shared" si="0"/>
        <v>682.91607100002329</v>
      </c>
      <c r="CE4" s="17">
        <f t="shared" si="0"/>
        <v>455.59074000002101</v>
      </c>
      <c r="CF4" s="17">
        <v>542.07668000000001</v>
      </c>
      <c r="CG4" s="17">
        <v>474.68725000000001</v>
      </c>
      <c r="CH4" s="17">
        <v>538.71596</v>
      </c>
      <c r="CI4" s="17">
        <v>913.89299000000005</v>
      </c>
      <c r="CJ4" s="17">
        <v>551.8838199999999</v>
      </c>
      <c r="CK4" s="3">
        <v>882.99830999999995</v>
      </c>
      <c r="CL4" s="3">
        <v>101.42613</v>
      </c>
      <c r="CM4" s="3">
        <v>817.62857000000008</v>
      </c>
      <c r="CN4" s="3">
        <v>217.32677999999996</v>
      </c>
      <c r="CO4" s="3">
        <v>432.65638999999987</v>
      </c>
      <c r="CP4" s="3">
        <v>781.7776100000001</v>
      </c>
      <c r="CQ4" s="3">
        <v>1379.3674099999996</v>
      </c>
      <c r="CR4" s="10"/>
    </row>
    <row r="5" spans="1:96" s="8" customFormat="1">
      <c r="A5" s="6" t="s">
        <v>198</v>
      </c>
      <c r="B5" s="6" t="s">
        <v>55</v>
      </c>
      <c r="C5" s="6" t="s">
        <v>22</v>
      </c>
      <c r="D5" s="6" t="s">
        <v>21</v>
      </c>
      <c r="E5" s="6" t="s">
        <v>23</v>
      </c>
      <c r="F5" s="7"/>
      <c r="G5" s="4" t="s">
        <v>218</v>
      </c>
      <c r="H5" s="4" t="s">
        <v>218</v>
      </c>
      <c r="I5" s="4" t="s">
        <v>218</v>
      </c>
      <c r="J5" s="4" t="s">
        <v>218</v>
      </c>
      <c r="K5" s="4" t="s">
        <v>218</v>
      </c>
      <c r="L5" s="4" t="s">
        <v>218</v>
      </c>
      <c r="M5" s="4" t="s">
        <v>218</v>
      </c>
      <c r="N5" s="4" t="s">
        <v>218</v>
      </c>
      <c r="O5" s="4" t="s">
        <v>218</v>
      </c>
      <c r="P5" s="4" t="s">
        <v>218</v>
      </c>
      <c r="Q5" s="4" t="s">
        <v>218</v>
      </c>
      <c r="R5" s="4" t="s">
        <v>218</v>
      </c>
      <c r="S5" s="4" t="s">
        <v>218</v>
      </c>
      <c r="T5" s="4" t="s">
        <v>218</v>
      </c>
      <c r="U5" s="4" t="s">
        <v>218</v>
      </c>
      <c r="V5" s="4" t="s">
        <v>218</v>
      </c>
      <c r="W5" s="4" t="s">
        <v>218</v>
      </c>
      <c r="X5" s="4" t="s">
        <v>218</v>
      </c>
      <c r="Y5" s="4" t="s">
        <v>218</v>
      </c>
      <c r="Z5" s="4" t="s">
        <v>218</v>
      </c>
      <c r="AA5" s="4" t="s">
        <v>218</v>
      </c>
      <c r="AB5" s="4" t="s">
        <v>218</v>
      </c>
      <c r="AC5" s="4" t="s">
        <v>218</v>
      </c>
      <c r="AD5" s="4" t="s">
        <v>218</v>
      </c>
      <c r="AE5" s="4" t="s">
        <v>218</v>
      </c>
      <c r="AF5" s="4" t="s">
        <v>218</v>
      </c>
      <c r="AG5" s="4" t="s">
        <v>218</v>
      </c>
      <c r="AH5" s="4" t="s">
        <v>218</v>
      </c>
      <c r="AI5" s="4" t="s">
        <v>218</v>
      </c>
      <c r="AJ5" s="4" t="s">
        <v>218</v>
      </c>
      <c r="AK5" s="4" t="s">
        <v>218</v>
      </c>
      <c r="AL5" s="4" t="s">
        <v>218</v>
      </c>
      <c r="AM5" s="4" t="s">
        <v>218</v>
      </c>
      <c r="AN5" s="4" t="s">
        <v>218</v>
      </c>
      <c r="AO5" s="4" t="s">
        <v>218</v>
      </c>
      <c r="AP5" s="4" t="s">
        <v>218</v>
      </c>
      <c r="AQ5" s="4" t="s">
        <v>218</v>
      </c>
      <c r="AR5" s="4" t="s">
        <v>218</v>
      </c>
      <c r="AS5" s="4" t="s">
        <v>218</v>
      </c>
      <c r="AT5" s="4" t="s">
        <v>218</v>
      </c>
      <c r="AU5" s="4" t="s">
        <v>218</v>
      </c>
      <c r="AV5" s="4" t="s">
        <v>218</v>
      </c>
      <c r="AW5" s="4" t="s">
        <v>218</v>
      </c>
      <c r="AX5" s="4" t="s">
        <v>218</v>
      </c>
      <c r="AY5" s="4" t="s">
        <v>218</v>
      </c>
      <c r="AZ5" s="4" t="s">
        <v>218</v>
      </c>
      <c r="BA5" s="4" t="s">
        <v>218</v>
      </c>
      <c r="BB5" s="4" t="s">
        <v>218</v>
      </c>
      <c r="BC5" s="4" t="s">
        <v>218</v>
      </c>
      <c r="BD5" s="4" t="s">
        <v>218</v>
      </c>
      <c r="BE5" s="4" t="s">
        <v>218</v>
      </c>
      <c r="BF5" s="4" t="s">
        <v>218</v>
      </c>
      <c r="BG5" s="4" t="s">
        <v>218</v>
      </c>
      <c r="BH5" s="4" t="s">
        <v>218</v>
      </c>
      <c r="BI5" s="4" t="s">
        <v>218</v>
      </c>
      <c r="BJ5" s="4" t="s">
        <v>218</v>
      </c>
      <c r="BK5" s="4" t="s">
        <v>218</v>
      </c>
      <c r="BL5" s="4" t="s">
        <v>218</v>
      </c>
      <c r="BM5" s="4" t="s">
        <v>218</v>
      </c>
      <c r="BN5" s="4" t="s">
        <v>218</v>
      </c>
      <c r="BO5" s="4" t="s">
        <v>218</v>
      </c>
      <c r="BP5" s="4" t="s">
        <v>218</v>
      </c>
      <c r="BQ5" s="4" t="s">
        <v>218</v>
      </c>
      <c r="BR5" s="4" t="s">
        <v>218</v>
      </c>
      <c r="BS5" s="4" t="s">
        <v>218</v>
      </c>
      <c r="BT5" s="16" t="s">
        <v>218</v>
      </c>
      <c r="BU5" s="17">
        <v>959.88924261599925</v>
      </c>
      <c r="BV5" s="17">
        <v>1041.7421891999991</v>
      </c>
      <c r="BW5" s="17">
        <v>1197.3616699999998</v>
      </c>
      <c r="BX5" s="17">
        <v>859.88492999999903</v>
      </c>
      <c r="BY5" s="17">
        <v>1005.1190169000004</v>
      </c>
      <c r="BZ5" s="17">
        <v>1241.2644829999983</v>
      </c>
      <c r="CA5" s="17">
        <v>983.40216999999961</v>
      </c>
      <c r="CB5" s="17">
        <v>953.22349299999917</v>
      </c>
      <c r="CC5" s="17">
        <v>1023.54293</v>
      </c>
      <c r="CD5" s="17">
        <v>1512.682719000001</v>
      </c>
      <c r="CE5" s="17">
        <v>710.12847000000011</v>
      </c>
      <c r="CF5" s="17">
        <v>640.09216000000129</v>
      </c>
      <c r="CG5" s="17">
        <v>867.59210000000121</v>
      </c>
      <c r="CH5" s="17">
        <v>1329.7655399999996</v>
      </c>
      <c r="CI5" s="17">
        <v>801.43609999999967</v>
      </c>
      <c r="CJ5" s="17">
        <v>878.21</v>
      </c>
      <c r="CK5" s="3">
        <v>1238.509</v>
      </c>
      <c r="CL5" s="3">
        <v>1116.213</v>
      </c>
      <c r="CM5" s="3">
        <v>609.06799999999998</v>
      </c>
      <c r="CN5" s="3">
        <v>974.31355999999948</v>
      </c>
      <c r="CO5" s="3">
        <v>858.44869999999946</v>
      </c>
      <c r="CP5" s="3">
        <v>1363.2040000000002</v>
      </c>
      <c r="CQ5" s="3">
        <v>751.33610000000124</v>
      </c>
      <c r="CR5" s="10"/>
    </row>
    <row r="6" spans="1:96" s="8" customFormat="1">
      <c r="A6" s="6" t="s">
        <v>199</v>
      </c>
      <c r="B6" s="6" t="s">
        <v>56</v>
      </c>
      <c r="C6" s="6" t="s">
        <v>22</v>
      </c>
      <c r="D6" s="6" t="s">
        <v>21</v>
      </c>
      <c r="E6" s="6" t="s">
        <v>23</v>
      </c>
      <c r="F6" s="7"/>
      <c r="G6" s="4" t="s">
        <v>218</v>
      </c>
      <c r="H6" s="4" t="s">
        <v>218</v>
      </c>
      <c r="I6" s="4" t="s">
        <v>218</v>
      </c>
      <c r="J6" s="4" t="s">
        <v>218</v>
      </c>
      <c r="K6" s="4" t="s">
        <v>218</v>
      </c>
      <c r="L6" s="4" t="s">
        <v>218</v>
      </c>
      <c r="M6" s="4" t="s">
        <v>218</v>
      </c>
      <c r="N6" s="4" t="s">
        <v>218</v>
      </c>
      <c r="O6" s="4" t="s">
        <v>218</v>
      </c>
      <c r="P6" s="4" t="s">
        <v>218</v>
      </c>
      <c r="Q6" s="4" t="s">
        <v>218</v>
      </c>
      <c r="R6" s="4" t="s">
        <v>218</v>
      </c>
      <c r="S6" s="4" t="s">
        <v>218</v>
      </c>
      <c r="T6" s="4" t="s">
        <v>218</v>
      </c>
      <c r="U6" s="4" t="s">
        <v>218</v>
      </c>
      <c r="V6" s="4" t="s">
        <v>218</v>
      </c>
      <c r="W6" s="4" t="s">
        <v>218</v>
      </c>
      <c r="X6" s="4" t="s">
        <v>218</v>
      </c>
      <c r="Y6" s="4" t="s">
        <v>218</v>
      </c>
      <c r="Z6" s="4" t="s">
        <v>218</v>
      </c>
      <c r="AA6" s="4" t="s">
        <v>218</v>
      </c>
      <c r="AB6" s="4" t="s">
        <v>218</v>
      </c>
      <c r="AC6" s="4" t="s">
        <v>218</v>
      </c>
      <c r="AD6" s="4" t="s">
        <v>218</v>
      </c>
      <c r="AE6" s="4" t="s">
        <v>218</v>
      </c>
      <c r="AF6" s="4" t="s">
        <v>218</v>
      </c>
      <c r="AG6" s="4" t="s">
        <v>218</v>
      </c>
      <c r="AH6" s="4" t="s">
        <v>218</v>
      </c>
      <c r="AI6" s="4" t="s">
        <v>218</v>
      </c>
      <c r="AJ6" s="4" t="s">
        <v>218</v>
      </c>
      <c r="AK6" s="4" t="s">
        <v>218</v>
      </c>
      <c r="AL6" s="4" t="s">
        <v>218</v>
      </c>
      <c r="AM6" s="4" t="s">
        <v>218</v>
      </c>
      <c r="AN6" s="4" t="s">
        <v>218</v>
      </c>
      <c r="AO6" s="4" t="s">
        <v>218</v>
      </c>
      <c r="AP6" s="4" t="s">
        <v>218</v>
      </c>
      <c r="AQ6" s="4" t="s">
        <v>218</v>
      </c>
      <c r="AR6" s="4" t="s">
        <v>218</v>
      </c>
      <c r="AS6" s="4" t="s">
        <v>218</v>
      </c>
      <c r="AT6" s="4" t="s">
        <v>218</v>
      </c>
      <c r="AU6" s="4" t="s">
        <v>218</v>
      </c>
      <c r="AV6" s="4" t="s">
        <v>218</v>
      </c>
      <c r="AW6" s="4" t="s">
        <v>218</v>
      </c>
      <c r="AX6" s="4" t="s">
        <v>218</v>
      </c>
      <c r="AY6" s="4" t="s">
        <v>218</v>
      </c>
      <c r="AZ6" s="4" t="s">
        <v>218</v>
      </c>
      <c r="BA6" s="4" t="s">
        <v>218</v>
      </c>
      <c r="BB6" s="4" t="s">
        <v>218</v>
      </c>
      <c r="BC6" s="4" t="s">
        <v>218</v>
      </c>
      <c r="BD6" s="4" t="s">
        <v>218</v>
      </c>
      <c r="BE6" s="4" t="s">
        <v>218</v>
      </c>
      <c r="BF6" s="4" t="s">
        <v>218</v>
      </c>
      <c r="BG6" s="4" t="s">
        <v>218</v>
      </c>
      <c r="BH6" s="4" t="s">
        <v>218</v>
      </c>
      <c r="BI6" s="4" t="s">
        <v>218</v>
      </c>
      <c r="BJ6" s="4" t="s">
        <v>218</v>
      </c>
      <c r="BK6" s="4" t="s">
        <v>218</v>
      </c>
      <c r="BL6" s="4" t="s">
        <v>218</v>
      </c>
      <c r="BM6" s="4" t="s">
        <v>218</v>
      </c>
      <c r="BN6" s="4" t="s">
        <v>218</v>
      </c>
      <c r="BO6" s="4" t="s">
        <v>218</v>
      </c>
      <c r="BP6" s="4" t="s">
        <v>218</v>
      </c>
      <c r="BQ6" s="4" t="s">
        <v>218</v>
      </c>
      <c r="BR6" s="4" t="s">
        <v>218</v>
      </c>
      <c r="BS6" s="4" t="s">
        <v>218</v>
      </c>
      <c r="BT6" s="16" t="s">
        <v>218</v>
      </c>
      <c r="BU6" s="17">
        <v>156.76190656599994</v>
      </c>
      <c r="BV6" s="17">
        <v>215.49398000000002</v>
      </c>
      <c r="BW6" s="17">
        <v>302.54149000000029</v>
      </c>
      <c r="BX6" s="17">
        <v>241.74391000000003</v>
      </c>
      <c r="BY6" s="17">
        <v>263.82947999999988</v>
      </c>
      <c r="BZ6" s="17">
        <v>389.59819799999997</v>
      </c>
      <c r="CA6" s="17">
        <v>317.35909499999991</v>
      </c>
      <c r="CB6" s="17">
        <v>258.08740234999999</v>
      </c>
      <c r="CC6" s="17">
        <v>231.30761910000007</v>
      </c>
      <c r="CD6" s="17">
        <v>225.84465099999997</v>
      </c>
      <c r="CE6" s="17">
        <v>297.1074979499997</v>
      </c>
      <c r="CF6" s="17">
        <v>258.24126999999987</v>
      </c>
      <c r="CG6" s="17">
        <v>292.36936999999995</v>
      </c>
      <c r="CH6" s="17">
        <v>302.12516999999997</v>
      </c>
      <c r="CI6" s="17">
        <v>298.89539999999982</v>
      </c>
      <c r="CJ6" s="17">
        <v>196.09057999999999</v>
      </c>
      <c r="CK6" s="3">
        <v>280.08321999999998</v>
      </c>
      <c r="CL6" s="3">
        <v>317.14733000000001</v>
      </c>
      <c r="CM6" s="3">
        <v>207.03245999999999</v>
      </c>
      <c r="CN6" s="3">
        <v>264.39992999999987</v>
      </c>
      <c r="CO6" s="3">
        <v>303.90302000000014</v>
      </c>
      <c r="CP6" s="3">
        <v>367.85944000000012</v>
      </c>
      <c r="CQ6" s="3">
        <v>340.42978999999991</v>
      </c>
      <c r="CR6" s="10"/>
    </row>
    <row r="7" spans="1:96" s="8" customFormat="1">
      <c r="A7" s="6" t="s">
        <v>200</v>
      </c>
      <c r="B7" s="6" t="s">
        <v>57</v>
      </c>
      <c r="C7" s="6" t="s">
        <v>22</v>
      </c>
      <c r="D7" s="6" t="s">
        <v>21</v>
      </c>
      <c r="E7" s="6" t="s">
        <v>23</v>
      </c>
      <c r="F7" s="7"/>
      <c r="G7" s="4" t="s">
        <v>218</v>
      </c>
      <c r="H7" s="4" t="s">
        <v>218</v>
      </c>
      <c r="I7" s="4" t="s">
        <v>218</v>
      </c>
      <c r="J7" s="4" t="s">
        <v>218</v>
      </c>
      <c r="K7" s="4" t="s">
        <v>218</v>
      </c>
      <c r="L7" s="4" t="s">
        <v>218</v>
      </c>
      <c r="M7" s="4" t="s">
        <v>218</v>
      </c>
      <c r="N7" s="4" t="s">
        <v>218</v>
      </c>
      <c r="O7" s="4" t="s">
        <v>218</v>
      </c>
      <c r="P7" s="4" t="s">
        <v>218</v>
      </c>
      <c r="Q7" s="4" t="s">
        <v>218</v>
      </c>
      <c r="R7" s="4" t="s">
        <v>218</v>
      </c>
      <c r="S7" s="4" t="s">
        <v>218</v>
      </c>
      <c r="T7" s="4" t="s">
        <v>218</v>
      </c>
      <c r="U7" s="4" t="s">
        <v>218</v>
      </c>
      <c r="V7" s="4" t="s">
        <v>218</v>
      </c>
      <c r="W7" s="4" t="s">
        <v>218</v>
      </c>
      <c r="X7" s="4" t="s">
        <v>218</v>
      </c>
      <c r="Y7" s="4" t="s">
        <v>218</v>
      </c>
      <c r="Z7" s="4" t="s">
        <v>218</v>
      </c>
      <c r="AA7" s="4" t="s">
        <v>218</v>
      </c>
      <c r="AB7" s="4" t="s">
        <v>218</v>
      </c>
      <c r="AC7" s="4" t="s">
        <v>218</v>
      </c>
      <c r="AD7" s="4" t="s">
        <v>218</v>
      </c>
      <c r="AE7" s="4" t="s">
        <v>218</v>
      </c>
      <c r="AF7" s="4" t="s">
        <v>218</v>
      </c>
      <c r="AG7" s="4" t="s">
        <v>218</v>
      </c>
      <c r="AH7" s="4" t="s">
        <v>218</v>
      </c>
      <c r="AI7" s="4" t="s">
        <v>218</v>
      </c>
      <c r="AJ7" s="4" t="s">
        <v>218</v>
      </c>
      <c r="AK7" s="4" t="s">
        <v>218</v>
      </c>
      <c r="AL7" s="4" t="s">
        <v>218</v>
      </c>
      <c r="AM7" s="4" t="s">
        <v>218</v>
      </c>
      <c r="AN7" s="4" t="s">
        <v>218</v>
      </c>
      <c r="AO7" s="4" t="s">
        <v>218</v>
      </c>
      <c r="AP7" s="4" t="s">
        <v>218</v>
      </c>
      <c r="AQ7" s="4" t="s">
        <v>218</v>
      </c>
      <c r="AR7" s="4" t="s">
        <v>218</v>
      </c>
      <c r="AS7" s="4" t="s">
        <v>218</v>
      </c>
      <c r="AT7" s="4" t="s">
        <v>218</v>
      </c>
      <c r="AU7" s="4" t="s">
        <v>218</v>
      </c>
      <c r="AV7" s="4" t="s">
        <v>218</v>
      </c>
      <c r="AW7" s="4" t="s">
        <v>218</v>
      </c>
      <c r="AX7" s="4" t="s">
        <v>218</v>
      </c>
      <c r="AY7" s="4" t="s">
        <v>218</v>
      </c>
      <c r="AZ7" s="4" t="s">
        <v>218</v>
      </c>
      <c r="BA7" s="4" t="s">
        <v>218</v>
      </c>
      <c r="BB7" s="4" t="s">
        <v>218</v>
      </c>
      <c r="BC7" s="4" t="s">
        <v>218</v>
      </c>
      <c r="BD7" s="4" t="s">
        <v>218</v>
      </c>
      <c r="BE7" s="4" t="s">
        <v>218</v>
      </c>
      <c r="BF7" s="4" t="s">
        <v>218</v>
      </c>
      <c r="BG7" s="4" t="s">
        <v>218</v>
      </c>
      <c r="BH7" s="4" t="s">
        <v>218</v>
      </c>
      <c r="BI7" s="4" t="s">
        <v>218</v>
      </c>
      <c r="BJ7" s="4" t="s">
        <v>218</v>
      </c>
      <c r="BK7" s="4" t="s">
        <v>218</v>
      </c>
      <c r="BL7" s="4" t="s">
        <v>218</v>
      </c>
      <c r="BM7" s="4" t="s">
        <v>218</v>
      </c>
      <c r="BN7" s="4" t="s">
        <v>218</v>
      </c>
      <c r="BO7" s="4" t="s">
        <v>218</v>
      </c>
      <c r="BP7" s="4" t="s">
        <v>218</v>
      </c>
      <c r="BQ7" s="4" t="s">
        <v>218</v>
      </c>
      <c r="BR7" s="4" t="s">
        <v>218</v>
      </c>
      <c r="BS7" s="4" t="s">
        <v>218</v>
      </c>
      <c r="BT7" s="16" t="s">
        <v>218</v>
      </c>
      <c r="BU7" s="17">
        <v>96.848953749999978</v>
      </c>
      <c r="BV7" s="17">
        <v>91.424989999999994</v>
      </c>
      <c r="BW7" s="17">
        <v>117.81357000000001</v>
      </c>
      <c r="BX7" s="17">
        <v>74.739220000000017</v>
      </c>
      <c r="BY7" s="17">
        <v>117.52132000000002</v>
      </c>
      <c r="BZ7" s="17">
        <v>163.94275000000007</v>
      </c>
      <c r="CA7" s="17">
        <v>44.549920000000007</v>
      </c>
      <c r="CB7" s="17">
        <v>141.64026999999999</v>
      </c>
      <c r="CC7" s="17">
        <v>51.218150000000001</v>
      </c>
      <c r="CD7" s="17">
        <v>63.202099999999994</v>
      </c>
      <c r="CE7" s="17">
        <v>65.096099999999993</v>
      </c>
      <c r="CF7" s="17">
        <v>61.595649999999999</v>
      </c>
      <c r="CG7" s="17">
        <v>99.340949999999978</v>
      </c>
      <c r="CH7" s="17">
        <v>107.67435999999995</v>
      </c>
      <c r="CI7" s="17">
        <v>25.02478</v>
      </c>
      <c r="CJ7" s="17">
        <v>74.941249999999997</v>
      </c>
      <c r="CK7" s="3">
        <v>58.861629999999998</v>
      </c>
      <c r="CL7" s="3">
        <v>44.986609999999999</v>
      </c>
      <c r="CM7" s="3">
        <v>44.228029999999997</v>
      </c>
      <c r="CN7" s="3">
        <v>107.01802999999997</v>
      </c>
      <c r="CO7" s="3">
        <v>59.40984000000001</v>
      </c>
      <c r="CP7" s="3">
        <v>93.555969999999974</v>
      </c>
      <c r="CQ7" s="3">
        <v>44.196190000000016</v>
      </c>
      <c r="CR7" s="10"/>
    </row>
    <row r="8" spans="1:96" s="8" customFormat="1">
      <c r="A8" s="6" t="s">
        <v>201</v>
      </c>
      <c r="B8" s="6" t="s">
        <v>58</v>
      </c>
      <c r="C8" s="6" t="s">
        <v>22</v>
      </c>
      <c r="D8" s="6" t="s">
        <v>21</v>
      </c>
      <c r="E8" s="6" t="s">
        <v>23</v>
      </c>
      <c r="F8" s="7"/>
      <c r="G8" s="4" t="s">
        <v>218</v>
      </c>
      <c r="H8" s="4" t="s">
        <v>218</v>
      </c>
      <c r="I8" s="4" t="s">
        <v>218</v>
      </c>
      <c r="J8" s="4" t="s">
        <v>218</v>
      </c>
      <c r="K8" s="4" t="s">
        <v>218</v>
      </c>
      <c r="L8" s="4" t="s">
        <v>218</v>
      </c>
      <c r="M8" s="4" t="s">
        <v>218</v>
      </c>
      <c r="N8" s="4" t="s">
        <v>218</v>
      </c>
      <c r="O8" s="4" t="s">
        <v>218</v>
      </c>
      <c r="P8" s="4" t="s">
        <v>218</v>
      </c>
      <c r="Q8" s="4" t="s">
        <v>218</v>
      </c>
      <c r="R8" s="4" t="s">
        <v>218</v>
      </c>
      <c r="S8" s="4" t="s">
        <v>218</v>
      </c>
      <c r="T8" s="4" t="s">
        <v>218</v>
      </c>
      <c r="U8" s="4" t="s">
        <v>218</v>
      </c>
      <c r="V8" s="4" t="s">
        <v>218</v>
      </c>
      <c r="W8" s="4" t="s">
        <v>218</v>
      </c>
      <c r="X8" s="4" t="s">
        <v>218</v>
      </c>
      <c r="Y8" s="4" t="s">
        <v>218</v>
      </c>
      <c r="Z8" s="4" t="s">
        <v>218</v>
      </c>
      <c r="AA8" s="4" t="s">
        <v>218</v>
      </c>
      <c r="AB8" s="4" t="s">
        <v>218</v>
      </c>
      <c r="AC8" s="4" t="s">
        <v>218</v>
      </c>
      <c r="AD8" s="4" t="s">
        <v>218</v>
      </c>
      <c r="AE8" s="4" t="s">
        <v>218</v>
      </c>
      <c r="AF8" s="4" t="s">
        <v>218</v>
      </c>
      <c r="AG8" s="4" t="s">
        <v>218</v>
      </c>
      <c r="AH8" s="4" t="s">
        <v>218</v>
      </c>
      <c r="AI8" s="4" t="s">
        <v>218</v>
      </c>
      <c r="AJ8" s="4" t="s">
        <v>218</v>
      </c>
      <c r="AK8" s="4" t="s">
        <v>218</v>
      </c>
      <c r="AL8" s="4" t="s">
        <v>218</v>
      </c>
      <c r="AM8" s="4" t="s">
        <v>218</v>
      </c>
      <c r="AN8" s="4" t="s">
        <v>218</v>
      </c>
      <c r="AO8" s="4" t="s">
        <v>218</v>
      </c>
      <c r="AP8" s="4" t="s">
        <v>218</v>
      </c>
      <c r="AQ8" s="4" t="s">
        <v>218</v>
      </c>
      <c r="AR8" s="4" t="s">
        <v>218</v>
      </c>
      <c r="AS8" s="4" t="s">
        <v>218</v>
      </c>
      <c r="AT8" s="4" t="s">
        <v>218</v>
      </c>
      <c r="AU8" s="4" t="s">
        <v>218</v>
      </c>
      <c r="AV8" s="4" t="s">
        <v>218</v>
      </c>
      <c r="AW8" s="4" t="s">
        <v>218</v>
      </c>
      <c r="AX8" s="4" t="s">
        <v>218</v>
      </c>
      <c r="AY8" s="4" t="s">
        <v>218</v>
      </c>
      <c r="AZ8" s="4" t="s">
        <v>218</v>
      </c>
      <c r="BA8" s="4" t="s">
        <v>218</v>
      </c>
      <c r="BB8" s="4" t="s">
        <v>218</v>
      </c>
      <c r="BC8" s="4" t="s">
        <v>218</v>
      </c>
      <c r="BD8" s="4" t="s">
        <v>218</v>
      </c>
      <c r="BE8" s="4" t="s">
        <v>218</v>
      </c>
      <c r="BF8" s="4" t="s">
        <v>218</v>
      </c>
      <c r="BG8" s="4" t="s">
        <v>218</v>
      </c>
      <c r="BH8" s="4" t="s">
        <v>218</v>
      </c>
      <c r="BI8" s="4" t="s">
        <v>218</v>
      </c>
      <c r="BJ8" s="4" t="s">
        <v>218</v>
      </c>
      <c r="BK8" s="4" t="s">
        <v>218</v>
      </c>
      <c r="BL8" s="4" t="s">
        <v>218</v>
      </c>
      <c r="BM8" s="4" t="s">
        <v>218</v>
      </c>
      <c r="BN8" s="4" t="s">
        <v>218</v>
      </c>
      <c r="BO8" s="4" t="s">
        <v>218</v>
      </c>
      <c r="BP8" s="4" t="s">
        <v>218</v>
      </c>
      <c r="BQ8" s="4" t="s">
        <v>218</v>
      </c>
      <c r="BR8" s="4" t="s">
        <v>218</v>
      </c>
      <c r="BS8" s="4" t="s">
        <v>218</v>
      </c>
      <c r="BT8" s="16" t="s">
        <v>218</v>
      </c>
      <c r="BU8" s="17">
        <v>373.73573500000003</v>
      </c>
      <c r="BV8" s="17">
        <v>325.8239099999999</v>
      </c>
      <c r="BW8" s="17">
        <v>842.28271000000007</v>
      </c>
      <c r="BX8" s="17">
        <v>517.78643999999997</v>
      </c>
      <c r="BY8" s="17">
        <v>423.30858999999998</v>
      </c>
      <c r="BZ8" s="17">
        <v>417.94347000000016</v>
      </c>
      <c r="CA8" s="17">
        <v>461.95988000000006</v>
      </c>
      <c r="CB8" s="17">
        <v>597.81059999999991</v>
      </c>
      <c r="CC8" s="17">
        <v>608.93341999999961</v>
      </c>
      <c r="CD8" s="17">
        <v>629.42915999999968</v>
      </c>
      <c r="CE8" s="17">
        <v>545.24664999999993</v>
      </c>
      <c r="CF8" s="17">
        <v>891.32591000000002</v>
      </c>
      <c r="CG8" s="17">
        <v>487.59788999999989</v>
      </c>
      <c r="CH8" s="17">
        <v>545.52873</v>
      </c>
      <c r="CI8" s="17">
        <v>835.65032000000008</v>
      </c>
      <c r="CJ8" s="17">
        <v>261.80139000000003</v>
      </c>
      <c r="CK8" s="3">
        <v>339.46626000000003</v>
      </c>
      <c r="CL8" s="3">
        <v>18.905819999999999</v>
      </c>
      <c r="CM8" s="3">
        <v>667.74974999999995</v>
      </c>
      <c r="CN8" s="3">
        <v>150.43575999999996</v>
      </c>
      <c r="CO8" s="3">
        <v>531.42585999999994</v>
      </c>
      <c r="CP8" s="3">
        <v>511.00632999999999</v>
      </c>
      <c r="CQ8" s="3">
        <v>1292.6898899999997</v>
      </c>
      <c r="CR8" s="10"/>
    </row>
    <row r="9" spans="1:96" s="8" customFormat="1">
      <c r="A9" s="6" t="s">
        <v>202</v>
      </c>
      <c r="B9" s="6" t="s">
        <v>59</v>
      </c>
      <c r="C9" s="6" t="s">
        <v>22</v>
      </c>
      <c r="D9" s="6" t="s">
        <v>21</v>
      </c>
      <c r="E9" s="6" t="s">
        <v>23</v>
      </c>
      <c r="F9" s="7"/>
      <c r="G9" s="4" t="s">
        <v>218</v>
      </c>
      <c r="H9" s="4" t="s">
        <v>218</v>
      </c>
      <c r="I9" s="4" t="s">
        <v>218</v>
      </c>
      <c r="J9" s="4" t="s">
        <v>218</v>
      </c>
      <c r="K9" s="4" t="s">
        <v>218</v>
      </c>
      <c r="L9" s="4" t="s">
        <v>218</v>
      </c>
      <c r="M9" s="4" t="s">
        <v>218</v>
      </c>
      <c r="N9" s="4" t="s">
        <v>218</v>
      </c>
      <c r="O9" s="4" t="s">
        <v>218</v>
      </c>
      <c r="P9" s="4" t="s">
        <v>218</v>
      </c>
      <c r="Q9" s="4" t="s">
        <v>218</v>
      </c>
      <c r="R9" s="4" t="s">
        <v>218</v>
      </c>
      <c r="S9" s="4" t="s">
        <v>218</v>
      </c>
      <c r="T9" s="4" t="s">
        <v>218</v>
      </c>
      <c r="U9" s="4" t="s">
        <v>218</v>
      </c>
      <c r="V9" s="4" t="s">
        <v>218</v>
      </c>
      <c r="W9" s="4" t="s">
        <v>218</v>
      </c>
      <c r="X9" s="4" t="s">
        <v>218</v>
      </c>
      <c r="Y9" s="4" t="s">
        <v>218</v>
      </c>
      <c r="Z9" s="4" t="s">
        <v>218</v>
      </c>
      <c r="AA9" s="4" t="s">
        <v>218</v>
      </c>
      <c r="AB9" s="4" t="s">
        <v>218</v>
      </c>
      <c r="AC9" s="4" t="s">
        <v>218</v>
      </c>
      <c r="AD9" s="4" t="s">
        <v>218</v>
      </c>
      <c r="AE9" s="4" t="s">
        <v>218</v>
      </c>
      <c r="AF9" s="4" t="s">
        <v>218</v>
      </c>
      <c r="AG9" s="4" t="s">
        <v>218</v>
      </c>
      <c r="AH9" s="4" t="s">
        <v>218</v>
      </c>
      <c r="AI9" s="4" t="s">
        <v>218</v>
      </c>
      <c r="AJ9" s="4" t="s">
        <v>218</v>
      </c>
      <c r="AK9" s="4" t="s">
        <v>218</v>
      </c>
      <c r="AL9" s="4" t="s">
        <v>218</v>
      </c>
      <c r="AM9" s="4" t="s">
        <v>218</v>
      </c>
      <c r="AN9" s="4" t="s">
        <v>218</v>
      </c>
      <c r="AO9" s="4" t="s">
        <v>218</v>
      </c>
      <c r="AP9" s="4" t="s">
        <v>218</v>
      </c>
      <c r="AQ9" s="4" t="s">
        <v>218</v>
      </c>
      <c r="AR9" s="4" t="s">
        <v>218</v>
      </c>
      <c r="AS9" s="4" t="s">
        <v>218</v>
      </c>
      <c r="AT9" s="4" t="s">
        <v>218</v>
      </c>
      <c r="AU9" s="4" t="s">
        <v>218</v>
      </c>
      <c r="AV9" s="4" t="s">
        <v>218</v>
      </c>
      <c r="AW9" s="4" t="s">
        <v>218</v>
      </c>
      <c r="AX9" s="4" t="s">
        <v>218</v>
      </c>
      <c r="AY9" s="4" t="s">
        <v>218</v>
      </c>
      <c r="AZ9" s="4" t="s">
        <v>218</v>
      </c>
      <c r="BA9" s="4" t="s">
        <v>218</v>
      </c>
      <c r="BB9" s="4" t="s">
        <v>218</v>
      </c>
      <c r="BC9" s="4" t="s">
        <v>218</v>
      </c>
      <c r="BD9" s="4" t="s">
        <v>218</v>
      </c>
      <c r="BE9" s="4" t="s">
        <v>218</v>
      </c>
      <c r="BF9" s="4" t="s">
        <v>218</v>
      </c>
      <c r="BG9" s="4" t="s">
        <v>218</v>
      </c>
      <c r="BH9" s="4" t="s">
        <v>218</v>
      </c>
      <c r="BI9" s="4" t="s">
        <v>218</v>
      </c>
      <c r="BJ9" s="4" t="s">
        <v>218</v>
      </c>
      <c r="BK9" s="4" t="s">
        <v>218</v>
      </c>
      <c r="BL9" s="4" t="s">
        <v>218</v>
      </c>
      <c r="BM9" s="4" t="s">
        <v>218</v>
      </c>
      <c r="BN9" s="4" t="s">
        <v>218</v>
      </c>
      <c r="BO9" s="4" t="s">
        <v>218</v>
      </c>
      <c r="BP9" s="4" t="s">
        <v>218</v>
      </c>
      <c r="BQ9" s="4" t="s">
        <v>218</v>
      </c>
      <c r="BR9" s="4" t="s">
        <v>218</v>
      </c>
      <c r="BS9" s="4" t="s">
        <v>218</v>
      </c>
      <c r="BT9" s="16" t="s">
        <v>218</v>
      </c>
      <c r="BU9" s="17">
        <v>23.225870000000008</v>
      </c>
      <c r="BV9" s="17">
        <v>25.994990000000001</v>
      </c>
      <c r="BW9" s="17">
        <v>21.741179999999996</v>
      </c>
      <c r="BX9" s="17">
        <v>20.546740000000003</v>
      </c>
      <c r="BY9" s="17">
        <v>26.710920000000002</v>
      </c>
      <c r="BZ9" s="17">
        <v>34.064920999999998</v>
      </c>
      <c r="CA9" s="17">
        <v>18.362590000000001</v>
      </c>
      <c r="CB9" s="17">
        <v>17.876339999999999</v>
      </c>
      <c r="CC9" s="17">
        <v>37.20282000000001</v>
      </c>
      <c r="CD9" s="17">
        <v>33.334779999999995</v>
      </c>
      <c r="CE9" s="17">
        <v>9.8891000000000009</v>
      </c>
      <c r="CF9" s="17">
        <v>10.36904</v>
      </c>
      <c r="CG9" s="17">
        <v>14.757160000000002</v>
      </c>
      <c r="CH9" s="17">
        <v>17.219499999999996</v>
      </c>
      <c r="CI9" s="17">
        <v>17.412949999999999</v>
      </c>
      <c r="CJ9" s="17">
        <v>26.992759999999997</v>
      </c>
      <c r="CK9" s="3">
        <v>14.07291</v>
      </c>
      <c r="CL9" s="3">
        <v>19.170960000000001</v>
      </c>
      <c r="CM9" s="3">
        <v>19.307169999999999</v>
      </c>
      <c r="CN9" s="3">
        <v>17.234119999999997</v>
      </c>
      <c r="CO9" s="3">
        <v>21.360370000000003</v>
      </c>
      <c r="CP9" s="3">
        <v>29.253380000000003</v>
      </c>
      <c r="CQ9" s="3">
        <v>20.338609999999999</v>
      </c>
      <c r="CR9" s="10"/>
    </row>
    <row r="10" spans="1:96" s="8" customFormat="1">
      <c r="A10" s="6" t="s">
        <v>203</v>
      </c>
      <c r="B10" s="6" t="s">
        <v>60</v>
      </c>
      <c r="C10" s="6" t="s">
        <v>22</v>
      </c>
      <c r="D10" s="6" t="s">
        <v>21</v>
      </c>
      <c r="E10" s="6" t="s">
        <v>23</v>
      </c>
      <c r="F10" s="7"/>
      <c r="G10" s="4" t="s">
        <v>218</v>
      </c>
      <c r="H10" s="4" t="s">
        <v>218</v>
      </c>
      <c r="I10" s="4" t="s">
        <v>218</v>
      </c>
      <c r="J10" s="4" t="s">
        <v>218</v>
      </c>
      <c r="K10" s="4" t="s">
        <v>218</v>
      </c>
      <c r="L10" s="4" t="s">
        <v>218</v>
      </c>
      <c r="M10" s="4" t="s">
        <v>218</v>
      </c>
      <c r="N10" s="4" t="s">
        <v>218</v>
      </c>
      <c r="O10" s="4" t="s">
        <v>218</v>
      </c>
      <c r="P10" s="4" t="s">
        <v>218</v>
      </c>
      <c r="Q10" s="4" t="s">
        <v>218</v>
      </c>
      <c r="R10" s="4" t="s">
        <v>218</v>
      </c>
      <c r="S10" s="4" t="s">
        <v>218</v>
      </c>
      <c r="T10" s="4" t="s">
        <v>218</v>
      </c>
      <c r="U10" s="4" t="s">
        <v>218</v>
      </c>
      <c r="V10" s="4" t="s">
        <v>218</v>
      </c>
      <c r="W10" s="4" t="s">
        <v>218</v>
      </c>
      <c r="X10" s="4" t="s">
        <v>218</v>
      </c>
      <c r="Y10" s="4" t="s">
        <v>218</v>
      </c>
      <c r="Z10" s="4" t="s">
        <v>218</v>
      </c>
      <c r="AA10" s="4" t="s">
        <v>218</v>
      </c>
      <c r="AB10" s="4" t="s">
        <v>218</v>
      </c>
      <c r="AC10" s="4" t="s">
        <v>218</v>
      </c>
      <c r="AD10" s="4" t="s">
        <v>218</v>
      </c>
      <c r="AE10" s="4" t="s">
        <v>218</v>
      </c>
      <c r="AF10" s="4" t="s">
        <v>218</v>
      </c>
      <c r="AG10" s="4" t="s">
        <v>218</v>
      </c>
      <c r="AH10" s="4" t="s">
        <v>218</v>
      </c>
      <c r="AI10" s="4" t="s">
        <v>218</v>
      </c>
      <c r="AJ10" s="4" t="s">
        <v>218</v>
      </c>
      <c r="AK10" s="4" t="s">
        <v>218</v>
      </c>
      <c r="AL10" s="4" t="s">
        <v>218</v>
      </c>
      <c r="AM10" s="4" t="s">
        <v>218</v>
      </c>
      <c r="AN10" s="4" t="s">
        <v>218</v>
      </c>
      <c r="AO10" s="4" t="s">
        <v>218</v>
      </c>
      <c r="AP10" s="4" t="s">
        <v>218</v>
      </c>
      <c r="AQ10" s="4" t="s">
        <v>218</v>
      </c>
      <c r="AR10" s="4" t="s">
        <v>218</v>
      </c>
      <c r="AS10" s="4" t="s">
        <v>218</v>
      </c>
      <c r="AT10" s="4" t="s">
        <v>218</v>
      </c>
      <c r="AU10" s="4" t="s">
        <v>218</v>
      </c>
      <c r="AV10" s="4" t="s">
        <v>218</v>
      </c>
      <c r="AW10" s="4" t="s">
        <v>218</v>
      </c>
      <c r="AX10" s="4" t="s">
        <v>218</v>
      </c>
      <c r="AY10" s="4" t="s">
        <v>218</v>
      </c>
      <c r="AZ10" s="4" t="s">
        <v>218</v>
      </c>
      <c r="BA10" s="4" t="s">
        <v>218</v>
      </c>
      <c r="BB10" s="4" t="s">
        <v>218</v>
      </c>
      <c r="BC10" s="4" t="s">
        <v>218</v>
      </c>
      <c r="BD10" s="4" t="s">
        <v>218</v>
      </c>
      <c r="BE10" s="4" t="s">
        <v>218</v>
      </c>
      <c r="BF10" s="4" t="s">
        <v>218</v>
      </c>
      <c r="BG10" s="4" t="s">
        <v>218</v>
      </c>
      <c r="BH10" s="4" t="s">
        <v>218</v>
      </c>
      <c r="BI10" s="4" t="s">
        <v>218</v>
      </c>
      <c r="BJ10" s="4" t="s">
        <v>218</v>
      </c>
      <c r="BK10" s="4" t="s">
        <v>218</v>
      </c>
      <c r="BL10" s="4" t="s">
        <v>218</v>
      </c>
      <c r="BM10" s="4" t="s">
        <v>218</v>
      </c>
      <c r="BN10" s="4" t="s">
        <v>218</v>
      </c>
      <c r="BO10" s="4" t="s">
        <v>218</v>
      </c>
      <c r="BP10" s="4" t="s">
        <v>218</v>
      </c>
      <c r="BQ10" s="4" t="s">
        <v>218</v>
      </c>
      <c r="BR10" s="4" t="s">
        <v>218</v>
      </c>
      <c r="BS10" s="4" t="s">
        <v>218</v>
      </c>
      <c r="BT10" s="16" t="s">
        <v>218</v>
      </c>
      <c r="BU10" s="17">
        <v>761.60690642499935</v>
      </c>
      <c r="BV10" s="17">
        <v>378.14886000000007</v>
      </c>
      <c r="BW10" s="17">
        <v>748.57877999999971</v>
      </c>
      <c r="BX10" s="17">
        <v>435.16480874999979</v>
      </c>
      <c r="BY10" s="17">
        <v>678.53109000000006</v>
      </c>
      <c r="BZ10" s="17">
        <v>507.73224199999987</v>
      </c>
      <c r="CA10" s="17">
        <v>379.20452999999981</v>
      </c>
      <c r="CB10" s="17">
        <v>1169.5041940000008</v>
      </c>
      <c r="CC10" s="17">
        <v>383.32854000000015</v>
      </c>
      <c r="CD10" s="17">
        <v>344.93548000000033</v>
      </c>
      <c r="CE10" s="17">
        <v>327.11264499999976</v>
      </c>
      <c r="CF10" s="17">
        <v>420.52717000000035</v>
      </c>
      <c r="CG10" s="17">
        <v>385.89564000000036</v>
      </c>
      <c r="CH10" s="17">
        <v>572.59593999999959</v>
      </c>
      <c r="CI10" s="17">
        <v>329.55877000000004</v>
      </c>
      <c r="CJ10" s="17">
        <v>504.47528999999997</v>
      </c>
      <c r="CK10" s="3">
        <v>416.56076999999999</v>
      </c>
      <c r="CL10" s="3">
        <v>525.11641000000009</v>
      </c>
      <c r="CM10" s="3">
        <v>445.15648999999996</v>
      </c>
      <c r="CN10" s="3">
        <v>354.77548000000007</v>
      </c>
      <c r="CO10" s="3">
        <v>432.74539000000016</v>
      </c>
      <c r="CP10" s="3">
        <v>538.16025000000013</v>
      </c>
      <c r="CQ10" s="3">
        <v>338.1019300000001</v>
      </c>
      <c r="CR10" s="10"/>
    </row>
    <row r="11" spans="1:96" s="8" customFormat="1">
      <c r="A11" s="6" t="s">
        <v>204</v>
      </c>
      <c r="B11" s="6" t="s">
        <v>61</v>
      </c>
      <c r="C11" s="6" t="s">
        <v>22</v>
      </c>
      <c r="D11" s="6" t="s">
        <v>21</v>
      </c>
      <c r="E11" s="6" t="s">
        <v>23</v>
      </c>
      <c r="F11" s="7"/>
      <c r="G11" s="4" t="s">
        <v>218</v>
      </c>
      <c r="H11" s="4" t="s">
        <v>218</v>
      </c>
      <c r="I11" s="4" t="s">
        <v>218</v>
      </c>
      <c r="J11" s="4" t="s">
        <v>218</v>
      </c>
      <c r="K11" s="4" t="s">
        <v>218</v>
      </c>
      <c r="L11" s="4" t="s">
        <v>218</v>
      </c>
      <c r="M11" s="4" t="s">
        <v>218</v>
      </c>
      <c r="N11" s="4" t="s">
        <v>218</v>
      </c>
      <c r="O11" s="4" t="s">
        <v>218</v>
      </c>
      <c r="P11" s="4" t="s">
        <v>218</v>
      </c>
      <c r="Q11" s="4" t="s">
        <v>218</v>
      </c>
      <c r="R11" s="4" t="s">
        <v>218</v>
      </c>
      <c r="S11" s="4" t="s">
        <v>218</v>
      </c>
      <c r="T11" s="4" t="s">
        <v>218</v>
      </c>
      <c r="U11" s="4" t="s">
        <v>218</v>
      </c>
      <c r="V11" s="4" t="s">
        <v>218</v>
      </c>
      <c r="W11" s="4" t="s">
        <v>218</v>
      </c>
      <c r="X11" s="4" t="s">
        <v>218</v>
      </c>
      <c r="Y11" s="4" t="s">
        <v>218</v>
      </c>
      <c r="Z11" s="4" t="s">
        <v>218</v>
      </c>
      <c r="AA11" s="4" t="s">
        <v>218</v>
      </c>
      <c r="AB11" s="4" t="s">
        <v>218</v>
      </c>
      <c r="AC11" s="4" t="s">
        <v>218</v>
      </c>
      <c r="AD11" s="4" t="s">
        <v>218</v>
      </c>
      <c r="AE11" s="4" t="s">
        <v>218</v>
      </c>
      <c r="AF11" s="4" t="s">
        <v>218</v>
      </c>
      <c r="AG11" s="4" t="s">
        <v>218</v>
      </c>
      <c r="AH11" s="4" t="s">
        <v>218</v>
      </c>
      <c r="AI11" s="4" t="s">
        <v>218</v>
      </c>
      <c r="AJ11" s="4" t="s">
        <v>218</v>
      </c>
      <c r="AK11" s="4" t="s">
        <v>218</v>
      </c>
      <c r="AL11" s="4" t="s">
        <v>218</v>
      </c>
      <c r="AM11" s="4" t="s">
        <v>218</v>
      </c>
      <c r="AN11" s="4" t="s">
        <v>218</v>
      </c>
      <c r="AO11" s="4" t="s">
        <v>218</v>
      </c>
      <c r="AP11" s="4" t="s">
        <v>218</v>
      </c>
      <c r="AQ11" s="4" t="s">
        <v>218</v>
      </c>
      <c r="AR11" s="4" t="s">
        <v>218</v>
      </c>
      <c r="AS11" s="4" t="s">
        <v>218</v>
      </c>
      <c r="AT11" s="4" t="s">
        <v>218</v>
      </c>
      <c r="AU11" s="4" t="s">
        <v>218</v>
      </c>
      <c r="AV11" s="4" t="s">
        <v>218</v>
      </c>
      <c r="AW11" s="4" t="s">
        <v>218</v>
      </c>
      <c r="AX11" s="4" t="s">
        <v>218</v>
      </c>
      <c r="AY11" s="4" t="s">
        <v>218</v>
      </c>
      <c r="AZ11" s="4" t="s">
        <v>218</v>
      </c>
      <c r="BA11" s="4" t="s">
        <v>218</v>
      </c>
      <c r="BB11" s="4" t="s">
        <v>218</v>
      </c>
      <c r="BC11" s="4" t="s">
        <v>218</v>
      </c>
      <c r="BD11" s="4" t="s">
        <v>218</v>
      </c>
      <c r="BE11" s="4" t="s">
        <v>218</v>
      </c>
      <c r="BF11" s="4" t="s">
        <v>218</v>
      </c>
      <c r="BG11" s="4" t="s">
        <v>218</v>
      </c>
      <c r="BH11" s="4" t="s">
        <v>218</v>
      </c>
      <c r="BI11" s="4" t="s">
        <v>218</v>
      </c>
      <c r="BJ11" s="4" t="s">
        <v>218</v>
      </c>
      <c r="BK11" s="4" t="s">
        <v>218</v>
      </c>
      <c r="BL11" s="4" t="s">
        <v>218</v>
      </c>
      <c r="BM11" s="4" t="s">
        <v>218</v>
      </c>
      <c r="BN11" s="4" t="s">
        <v>218</v>
      </c>
      <c r="BO11" s="4" t="s">
        <v>218</v>
      </c>
      <c r="BP11" s="4" t="s">
        <v>218</v>
      </c>
      <c r="BQ11" s="4" t="s">
        <v>218</v>
      </c>
      <c r="BR11" s="4" t="s">
        <v>218</v>
      </c>
      <c r="BS11" s="4" t="s">
        <v>218</v>
      </c>
      <c r="BT11" s="16" t="s">
        <v>218</v>
      </c>
      <c r="BU11" s="17">
        <v>629.05184619999898</v>
      </c>
      <c r="BV11" s="17">
        <v>558.59034999999994</v>
      </c>
      <c r="BW11" s="17">
        <v>1421.6087699999994</v>
      </c>
      <c r="BX11" s="17">
        <v>1124.9403416249982</v>
      </c>
      <c r="BY11" s="17">
        <v>996.89077999999949</v>
      </c>
      <c r="BZ11" s="17">
        <v>914.95435999999961</v>
      </c>
      <c r="CA11" s="17">
        <v>566.65597000000002</v>
      </c>
      <c r="CB11" s="17">
        <v>550.11128999999983</v>
      </c>
      <c r="CC11" s="17">
        <v>427.61470999999977</v>
      </c>
      <c r="CD11" s="17">
        <v>511.33413999999993</v>
      </c>
      <c r="CE11" s="17">
        <v>449.03370000000012</v>
      </c>
      <c r="CF11" s="17">
        <v>469.37756999999982</v>
      </c>
      <c r="CG11" s="17">
        <v>505.7866400000002</v>
      </c>
      <c r="CH11" s="17">
        <v>613.09814999999969</v>
      </c>
      <c r="CI11" s="17">
        <v>896.88671999999974</v>
      </c>
      <c r="CJ11" s="17">
        <v>961.83987999999999</v>
      </c>
      <c r="CK11" s="3">
        <v>487.90809999999999</v>
      </c>
      <c r="CL11" s="3">
        <v>590.61739999999998</v>
      </c>
      <c r="CM11" s="3">
        <v>444.83188000000001</v>
      </c>
      <c r="CN11" s="3">
        <v>802.29617999999982</v>
      </c>
      <c r="CO11" s="3">
        <v>513.3135300000007</v>
      </c>
      <c r="CP11" s="3">
        <v>606.14187000000015</v>
      </c>
      <c r="CQ11" s="3">
        <v>402.54637999999994</v>
      </c>
      <c r="CR11" s="10"/>
    </row>
    <row r="12" spans="1:96" s="8" customFormat="1">
      <c r="A12" s="6" t="s">
        <v>205</v>
      </c>
      <c r="B12" s="6" t="s">
        <v>62</v>
      </c>
      <c r="C12" s="6" t="s">
        <v>22</v>
      </c>
      <c r="D12" s="6" t="s">
        <v>21</v>
      </c>
      <c r="E12" s="6" t="s">
        <v>23</v>
      </c>
      <c r="F12" s="7"/>
      <c r="G12" s="4" t="s">
        <v>218</v>
      </c>
      <c r="H12" s="4" t="s">
        <v>218</v>
      </c>
      <c r="I12" s="4" t="s">
        <v>218</v>
      </c>
      <c r="J12" s="4" t="s">
        <v>218</v>
      </c>
      <c r="K12" s="4" t="s">
        <v>218</v>
      </c>
      <c r="L12" s="4" t="s">
        <v>218</v>
      </c>
      <c r="M12" s="4" t="s">
        <v>218</v>
      </c>
      <c r="N12" s="4" t="s">
        <v>218</v>
      </c>
      <c r="O12" s="4" t="s">
        <v>218</v>
      </c>
      <c r="P12" s="4" t="s">
        <v>218</v>
      </c>
      <c r="Q12" s="4" t="s">
        <v>218</v>
      </c>
      <c r="R12" s="4" t="s">
        <v>218</v>
      </c>
      <c r="S12" s="4" t="s">
        <v>218</v>
      </c>
      <c r="T12" s="4" t="s">
        <v>218</v>
      </c>
      <c r="U12" s="4" t="s">
        <v>218</v>
      </c>
      <c r="V12" s="4" t="s">
        <v>218</v>
      </c>
      <c r="W12" s="4" t="s">
        <v>218</v>
      </c>
      <c r="X12" s="4" t="s">
        <v>218</v>
      </c>
      <c r="Y12" s="4" t="s">
        <v>218</v>
      </c>
      <c r="Z12" s="4" t="s">
        <v>218</v>
      </c>
      <c r="AA12" s="4" t="s">
        <v>218</v>
      </c>
      <c r="AB12" s="4" t="s">
        <v>218</v>
      </c>
      <c r="AC12" s="4" t="s">
        <v>218</v>
      </c>
      <c r="AD12" s="4" t="s">
        <v>218</v>
      </c>
      <c r="AE12" s="4" t="s">
        <v>218</v>
      </c>
      <c r="AF12" s="4" t="s">
        <v>218</v>
      </c>
      <c r="AG12" s="4" t="s">
        <v>218</v>
      </c>
      <c r="AH12" s="4" t="s">
        <v>218</v>
      </c>
      <c r="AI12" s="4" t="s">
        <v>218</v>
      </c>
      <c r="AJ12" s="4" t="s">
        <v>218</v>
      </c>
      <c r="AK12" s="4" t="s">
        <v>218</v>
      </c>
      <c r="AL12" s="4" t="s">
        <v>218</v>
      </c>
      <c r="AM12" s="4" t="s">
        <v>218</v>
      </c>
      <c r="AN12" s="4" t="s">
        <v>218</v>
      </c>
      <c r="AO12" s="4" t="s">
        <v>218</v>
      </c>
      <c r="AP12" s="4" t="s">
        <v>218</v>
      </c>
      <c r="AQ12" s="4" t="s">
        <v>218</v>
      </c>
      <c r="AR12" s="4" t="s">
        <v>218</v>
      </c>
      <c r="AS12" s="4" t="s">
        <v>218</v>
      </c>
      <c r="AT12" s="4" t="s">
        <v>218</v>
      </c>
      <c r="AU12" s="4" t="s">
        <v>218</v>
      </c>
      <c r="AV12" s="4" t="s">
        <v>218</v>
      </c>
      <c r="AW12" s="4" t="s">
        <v>218</v>
      </c>
      <c r="AX12" s="4" t="s">
        <v>218</v>
      </c>
      <c r="AY12" s="4" t="s">
        <v>218</v>
      </c>
      <c r="AZ12" s="4" t="s">
        <v>218</v>
      </c>
      <c r="BA12" s="4" t="s">
        <v>218</v>
      </c>
      <c r="BB12" s="4" t="s">
        <v>218</v>
      </c>
      <c r="BC12" s="4" t="s">
        <v>218</v>
      </c>
      <c r="BD12" s="4" t="s">
        <v>218</v>
      </c>
      <c r="BE12" s="4" t="s">
        <v>218</v>
      </c>
      <c r="BF12" s="4" t="s">
        <v>218</v>
      </c>
      <c r="BG12" s="4" t="s">
        <v>218</v>
      </c>
      <c r="BH12" s="4" t="s">
        <v>218</v>
      </c>
      <c r="BI12" s="4" t="s">
        <v>218</v>
      </c>
      <c r="BJ12" s="4" t="s">
        <v>218</v>
      </c>
      <c r="BK12" s="4" t="s">
        <v>218</v>
      </c>
      <c r="BL12" s="4" t="s">
        <v>218</v>
      </c>
      <c r="BM12" s="4" t="s">
        <v>218</v>
      </c>
      <c r="BN12" s="4" t="s">
        <v>218</v>
      </c>
      <c r="BO12" s="4" t="s">
        <v>218</v>
      </c>
      <c r="BP12" s="4" t="s">
        <v>218</v>
      </c>
      <c r="BQ12" s="4" t="s">
        <v>218</v>
      </c>
      <c r="BR12" s="4" t="s">
        <v>218</v>
      </c>
      <c r="BS12" s="4" t="s">
        <v>218</v>
      </c>
      <c r="BT12" s="16" t="s">
        <v>218</v>
      </c>
      <c r="BU12" s="17">
        <v>1308.2992167000009</v>
      </c>
      <c r="BV12" s="17">
        <v>1296.5136500000001</v>
      </c>
      <c r="BW12" s="17">
        <v>1811.2292209999982</v>
      </c>
      <c r="BX12" s="17">
        <v>2532.1198493750026</v>
      </c>
      <c r="BY12" s="17">
        <v>1809.7486999999983</v>
      </c>
      <c r="BZ12" s="17">
        <v>1798.2103999999956</v>
      </c>
      <c r="CA12" s="17">
        <v>1212.7666999999992</v>
      </c>
      <c r="CB12" s="17">
        <v>1114.7003599999985</v>
      </c>
      <c r="CC12" s="17">
        <v>957.72431999999856</v>
      </c>
      <c r="CD12" s="17">
        <v>1205.485359999999</v>
      </c>
      <c r="CE12" s="17">
        <v>838.04515999999933</v>
      </c>
      <c r="CF12" s="17">
        <v>1200.981929999999</v>
      </c>
      <c r="CG12" s="17">
        <v>957.32881999999904</v>
      </c>
      <c r="CH12" s="17">
        <v>1566.4675599999964</v>
      </c>
      <c r="CI12" s="17">
        <v>758.42985000000033</v>
      </c>
      <c r="CJ12" s="17">
        <v>1319.18911</v>
      </c>
      <c r="CK12" s="3">
        <v>1231.7623899999999</v>
      </c>
      <c r="CL12" s="3">
        <v>1223.36742</v>
      </c>
      <c r="CM12" s="3">
        <v>1892.3713600000001</v>
      </c>
      <c r="CN12" s="3">
        <v>978.77012999999931</v>
      </c>
      <c r="CO12" s="3">
        <v>1168.1177699999992</v>
      </c>
      <c r="CP12" s="3">
        <v>1473.3045799999984</v>
      </c>
      <c r="CQ12" s="3">
        <v>1335.1403299999993</v>
      </c>
      <c r="CR12" s="10"/>
    </row>
    <row r="13" spans="1:96" s="8" customFormat="1">
      <c r="A13" s="6" t="s">
        <v>206</v>
      </c>
      <c r="B13" s="6" t="s">
        <v>63</v>
      </c>
      <c r="C13" s="6" t="s">
        <v>22</v>
      </c>
      <c r="D13" s="6" t="s">
        <v>21</v>
      </c>
      <c r="E13" s="6" t="s">
        <v>23</v>
      </c>
      <c r="F13" s="7"/>
      <c r="G13" s="4" t="s">
        <v>218</v>
      </c>
      <c r="H13" s="4" t="s">
        <v>218</v>
      </c>
      <c r="I13" s="4" t="s">
        <v>218</v>
      </c>
      <c r="J13" s="4" t="s">
        <v>218</v>
      </c>
      <c r="K13" s="4" t="s">
        <v>218</v>
      </c>
      <c r="L13" s="4" t="s">
        <v>218</v>
      </c>
      <c r="M13" s="4" t="s">
        <v>218</v>
      </c>
      <c r="N13" s="4" t="s">
        <v>218</v>
      </c>
      <c r="O13" s="4" t="s">
        <v>218</v>
      </c>
      <c r="P13" s="4" t="s">
        <v>218</v>
      </c>
      <c r="Q13" s="4" t="s">
        <v>218</v>
      </c>
      <c r="R13" s="4" t="s">
        <v>218</v>
      </c>
      <c r="S13" s="4" t="s">
        <v>218</v>
      </c>
      <c r="T13" s="4" t="s">
        <v>218</v>
      </c>
      <c r="U13" s="4" t="s">
        <v>218</v>
      </c>
      <c r="V13" s="4" t="s">
        <v>218</v>
      </c>
      <c r="W13" s="4" t="s">
        <v>218</v>
      </c>
      <c r="X13" s="4" t="s">
        <v>218</v>
      </c>
      <c r="Y13" s="4" t="s">
        <v>218</v>
      </c>
      <c r="Z13" s="4" t="s">
        <v>218</v>
      </c>
      <c r="AA13" s="4" t="s">
        <v>218</v>
      </c>
      <c r="AB13" s="4" t="s">
        <v>218</v>
      </c>
      <c r="AC13" s="4" t="s">
        <v>218</v>
      </c>
      <c r="AD13" s="4" t="s">
        <v>218</v>
      </c>
      <c r="AE13" s="4" t="s">
        <v>218</v>
      </c>
      <c r="AF13" s="4" t="s">
        <v>218</v>
      </c>
      <c r="AG13" s="4" t="s">
        <v>218</v>
      </c>
      <c r="AH13" s="4" t="s">
        <v>218</v>
      </c>
      <c r="AI13" s="4" t="s">
        <v>218</v>
      </c>
      <c r="AJ13" s="4" t="s">
        <v>218</v>
      </c>
      <c r="AK13" s="4" t="s">
        <v>218</v>
      </c>
      <c r="AL13" s="4" t="s">
        <v>218</v>
      </c>
      <c r="AM13" s="4" t="s">
        <v>218</v>
      </c>
      <c r="AN13" s="4" t="s">
        <v>218</v>
      </c>
      <c r="AO13" s="4" t="s">
        <v>218</v>
      </c>
      <c r="AP13" s="4" t="s">
        <v>218</v>
      </c>
      <c r="AQ13" s="4" t="s">
        <v>218</v>
      </c>
      <c r="AR13" s="4" t="s">
        <v>218</v>
      </c>
      <c r="AS13" s="4" t="s">
        <v>218</v>
      </c>
      <c r="AT13" s="4" t="s">
        <v>218</v>
      </c>
      <c r="AU13" s="4" t="s">
        <v>218</v>
      </c>
      <c r="AV13" s="4" t="s">
        <v>218</v>
      </c>
      <c r="AW13" s="4" t="s">
        <v>218</v>
      </c>
      <c r="AX13" s="4" t="s">
        <v>218</v>
      </c>
      <c r="AY13" s="4" t="s">
        <v>218</v>
      </c>
      <c r="AZ13" s="4" t="s">
        <v>218</v>
      </c>
      <c r="BA13" s="4" t="s">
        <v>218</v>
      </c>
      <c r="BB13" s="4" t="s">
        <v>218</v>
      </c>
      <c r="BC13" s="4" t="s">
        <v>218</v>
      </c>
      <c r="BD13" s="4" t="s">
        <v>218</v>
      </c>
      <c r="BE13" s="4" t="s">
        <v>218</v>
      </c>
      <c r="BF13" s="4" t="s">
        <v>218</v>
      </c>
      <c r="BG13" s="4" t="s">
        <v>218</v>
      </c>
      <c r="BH13" s="4" t="s">
        <v>218</v>
      </c>
      <c r="BI13" s="4" t="s">
        <v>218</v>
      </c>
      <c r="BJ13" s="4" t="s">
        <v>218</v>
      </c>
      <c r="BK13" s="4" t="s">
        <v>218</v>
      </c>
      <c r="BL13" s="4" t="s">
        <v>218</v>
      </c>
      <c r="BM13" s="4" t="s">
        <v>218</v>
      </c>
      <c r="BN13" s="4" t="s">
        <v>218</v>
      </c>
      <c r="BO13" s="4" t="s">
        <v>218</v>
      </c>
      <c r="BP13" s="4" t="s">
        <v>218</v>
      </c>
      <c r="BQ13" s="4" t="s">
        <v>218</v>
      </c>
      <c r="BR13" s="4" t="s">
        <v>218</v>
      </c>
      <c r="BS13" s="4" t="s">
        <v>218</v>
      </c>
      <c r="BT13" s="16" t="s">
        <v>218</v>
      </c>
      <c r="BU13" s="17">
        <v>1606.3847781249981</v>
      </c>
      <c r="BV13" s="17">
        <v>885.47582479999892</v>
      </c>
      <c r="BW13" s="17">
        <v>1009.7602129999991</v>
      </c>
      <c r="BX13" s="17">
        <v>1118.1411034999987</v>
      </c>
      <c r="BY13" s="17">
        <v>816.00626199999886</v>
      </c>
      <c r="BZ13" s="17">
        <v>1513.7314789999964</v>
      </c>
      <c r="CA13" s="17">
        <v>775.70799999999986</v>
      </c>
      <c r="CB13" s="17">
        <v>740.90479999999923</v>
      </c>
      <c r="CC13" s="17">
        <v>681.08779999999922</v>
      </c>
      <c r="CD13" s="17">
        <v>934.92823179999914</v>
      </c>
      <c r="CE13" s="17">
        <v>684.95723999999939</v>
      </c>
      <c r="CF13" s="17">
        <v>733.8956500000005</v>
      </c>
      <c r="CG13" s="17">
        <v>686.33684999999923</v>
      </c>
      <c r="CH13" s="17">
        <v>1011.4110199999982</v>
      </c>
      <c r="CI13" s="17">
        <v>789.84986999999967</v>
      </c>
      <c r="CJ13" s="17">
        <v>1054.9412199999999</v>
      </c>
      <c r="CK13" s="3">
        <v>840.79400999999996</v>
      </c>
      <c r="CL13" s="3">
        <v>962.94497000000001</v>
      </c>
      <c r="CM13" s="3">
        <v>724.03813000000002</v>
      </c>
      <c r="CN13" s="3">
        <v>779.34857999999974</v>
      </c>
      <c r="CO13" s="3">
        <v>840.35389000000077</v>
      </c>
      <c r="CP13" s="3">
        <v>1591.1952200000007</v>
      </c>
      <c r="CQ13" s="3">
        <v>546.62465999999858</v>
      </c>
      <c r="CR13" s="10"/>
    </row>
    <row r="14" spans="1:96" s="8" customFormat="1">
      <c r="A14" s="6" t="s">
        <v>207</v>
      </c>
      <c r="B14" s="6" t="s">
        <v>192</v>
      </c>
      <c r="C14" s="6" t="s">
        <v>22</v>
      </c>
      <c r="D14" s="6" t="s">
        <v>21</v>
      </c>
      <c r="E14" s="6" t="s">
        <v>23</v>
      </c>
      <c r="F14" s="7"/>
      <c r="G14" s="4" t="s">
        <v>218</v>
      </c>
      <c r="H14" s="4" t="s">
        <v>218</v>
      </c>
      <c r="I14" s="4" t="s">
        <v>218</v>
      </c>
      <c r="J14" s="4" t="s">
        <v>218</v>
      </c>
      <c r="K14" s="4" t="s">
        <v>218</v>
      </c>
      <c r="L14" s="4" t="s">
        <v>218</v>
      </c>
      <c r="M14" s="4" t="s">
        <v>218</v>
      </c>
      <c r="N14" s="4" t="s">
        <v>218</v>
      </c>
      <c r="O14" s="4" t="s">
        <v>218</v>
      </c>
      <c r="P14" s="4" t="s">
        <v>218</v>
      </c>
      <c r="Q14" s="4" t="s">
        <v>218</v>
      </c>
      <c r="R14" s="4" t="s">
        <v>218</v>
      </c>
      <c r="S14" s="4" t="s">
        <v>218</v>
      </c>
      <c r="T14" s="4" t="s">
        <v>218</v>
      </c>
      <c r="U14" s="4" t="s">
        <v>218</v>
      </c>
      <c r="V14" s="4" t="s">
        <v>218</v>
      </c>
      <c r="W14" s="4" t="s">
        <v>218</v>
      </c>
      <c r="X14" s="4" t="s">
        <v>218</v>
      </c>
      <c r="Y14" s="4" t="s">
        <v>218</v>
      </c>
      <c r="Z14" s="4" t="s">
        <v>218</v>
      </c>
      <c r="AA14" s="4" t="s">
        <v>218</v>
      </c>
      <c r="AB14" s="4" t="s">
        <v>218</v>
      </c>
      <c r="AC14" s="4" t="s">
        <v>218</v>
      </c>
      <c r="AD14" s="4" t="s">
        <v>218</v>
      </c>
      <c r="AE14" s="4" t="s">
        <v>218</v>
      </c>
      <c r="AF14" s="4" t="s">
        <v>218</v>
      </c>
      <c r="AG14" s="4" t="s">
        <v>218</v>
      </c>
      <c r="AH14" s="4" t="s">
        <v>218</v>
      </c>
      <c r="AI14" s="4" t="s">
        <v>218</v>
      </c>
      <c r="AJ14" s="4" t="s">
        <v>218</v>
      </c>
      <c r="AK14" s="4" t="s">
        <v>218</v>
      </c>
      <c r="AL14" s="4" t="s">
        <v>218</v>
      </c>
      <c r="AM14" s="4" t="s">
        <v>218</v>
      </c>
      <c r="AN14" s="4" t="s">
        <v>218</v>
      </c>
      <c r="AO14" s="4" t="s">
        <v>218</v>
      </c>
      <c r="AP14" s="4" t="s">
        <v>218</v>
      </c>
      <c r="AQ14" s="4" t="s">
        <v>218</v>
      </c>
      <c r="AR14" s="4" t="s">
        <v>218</v>
      </c>
      <c r="AS14" s="4" t="s">
        <v>218</v>
      </c>
      <c r="AT14" s="4" t="s">
        <v>218</v>
      </c>
      <c r="AU14" s="4" t="s">
        <v>218</v>
      </c>
      <c r="AV14" s="4" t="s">
        <v>218</v>
      </c>
      <c r="AW14" s="4" t="s">
        <v>218</v>
      </c>
      <c r="AX14" s="4" t="s">
        <v>218</v>
      </c>
      <c r="AY14" s="4" t="s">
        <v>218</v>
      </c>
      <c r="AZ14" s="4" t="s">
        <v>218</v>
      </c>
      <c r="BA14" s="4" t="s">
        <v>218</v>
      </c>
      <c r="BB14" s="4" t="s">
        <v>218</v>
      </c>
      <c r="BC14" s="4" t="s">
        <v>218</v>
      </c>
      <c r="BD14" s="4" t="s">
        <v>218</v>
      </c>
      <c r="BE14" s="4" t="s">
        <v>218</v>
      </c>
      <c r="BF14" s="4" t="s">
        <v>218</v>
      </c>
      <c r="BG14" s="4" t="s">
        <v>218</v>
      </c>
      <c r="BH14" s="4" t="s">
        <v>218</v>
      </c>
      <c r="BI14" s="4" t="s">
        <v>218</v>
      </c>
      <c r="BJ14" s="4" t="s">
        <v>218</v>
      </c>
      <c r="BK14" s="4" t="s">
        <v>218</v>
      </c>
      <c r="BL14" s="4" t="s">
        <v>218</v>
      </c>
      <c r="BM14" s="4" t="s">
        <v>218</v>
      </c>
      <c r="BN14" s="4" t="s">
        <v>218</v>
      </c>
      <c r="BO14" s="4" t="s">
        <v>218</v>
      </c>
      <c r="BP14" s="4" t="s">
        <v>218</v>
      </c>
      <c r="BQ14" s="4" t="s">
        <v>218</v>
      </c>
      <c r="BR14" s="4" t="s">
        <v>218</v>
      </c>
      <c r="BS14" s="4" t="s">
        <v>218</v>
      </c>
      <c r="BT14" s="16" t="s">
        <v>218</v>
      </c>
      <c r="BU14" s="17">
        <v>1.078E-2</v>
      </c>
      <c r="BV14" s="17">
        <v>0</v>
      </c>
      <c r="BW14" s="17">
        <v>0.17361000000000001</v>
      </c>
      <c r="BX14" s="17">
        <v>0.69130000000000003</v>
      </c>
      <c r="BY14" s="17">
        <v>0.74717</v>
      </c>
      <c r="BZ14" s="17">
        <v>0.83354000000000006</v>
      </c>
      <c r="CA14" s="17">
        <v>1.3346300000000002</v>
      </c>
      <c r="CB14" s="17">
        <v>1.8342100000000003</v>
      </c>
      <c r="CC14" s="17">
        <v>0.66820000000000002</v>
      </c>
      <c r="CD14" s="17">
        <v>0.55395000000000005</v>
      </c>
      <c r="CE14" s="17">
        <v>0.38569000000000003</v>
      </c>
      <c r="CF14" s="17">
        <v>0.36710000000000004</v>
      </c>
      <c r="CG14" s="17">
        <v>0.15431999999999998</v>
      </c>
      <c r="CH14" s="17">
        <v>0.77898999999999996</v>
      </c>
      <c r="CI14" s="17">
        <v>1.2780100000000001</v>
      </c>
      <c r="CJ14" s="17">
        <v>0</v>
      </c>
      <c r="CK14" s="3">
        <v>5.5600000000000004E-2</v>
      </c>
      <c r="CL14" s="3">
        <v>0</v>
      </c>
      <c r="CM14" s="3">
        <v>8.2680000000000003E-2</v>
      </c>
      <c r="CN14" s="3">
        <v>0</v>
      </c>
      <c r="CO14" s="3">
        <v>0</v>
      </c>
      <c r="CP14" s="3">
        <v>0</v>
      </c>
      <c r="CQ14" s="3">
        <v>0</v>
      </c>
      <c r="CR14" s="10"/>
    </row>
    <row r="15" spans="1:96" s="8" customFormat="1">
      <c r="A15" s="6" t="s">
        <v>107</v>
      </c>
      <c r="B15" s="6" t="s">
        <v>194</v>
      </c>
      <c r="C15" s="6" t="s">
        <v>22</v>
      </c>
      <c r="D15" s="6" t="s">
        <v>21</v>
      </c>
      <c r="E15" s="6" t="s">
        <v>23</v>
      </c>
      <c r="F15" s="7"/>
      <c r="G15" s="4" t="s">
        <v>218</v>
      </c>
      <c r="H15" s="4" t="s">
        <v>218</v>
      </c>
      <c r="I15" s="4" t="s">
        <v>218</v>
      </c>
      <c r="J15" s="4" t="s">
        <v>218</v>
      </c>
      <c r="K15" s="4" t="s">
        <v>218</v>
      </c>
      <c r="L15" s="4" t="s">
        <v>218</v>
      </c>
      <c r="M15" s="4" t="s">
        <v>218</v>
      </c>
      <c r="N15" s="4" t="s">
        <v>218</v>
      </c>
      <c r="O15" s="4" t="s">
        <v>218</v>
      </c>
      <c r="P15" s="4" t="s">
        <v>218</v>
      </c>
      <c r="Q15" s="4" t="s">
        <v>218</v>
      </c>
      <c r="R15" s="4" t="s">
        <v>218</v>
      </c>
      <c r="S15" s="4" t="s">
        <v>218</v>
      </c>
      <c r="T15" s="4" t="s">
        <v>218</v>
      </c>
      <c r="U15" s="4" t="s">
        <v>218</v>
      </c>
      <c r="V15" s="4" t="s">
        <v>218</v>
      </c>
      <c r="W15" s="4" t="s">
        <v>218</v>
      </c>
      <c r="X15" s="4" t="s">
        <v>218</v>
      </c>
      <c r="Y15" s="4" t="s">
        <v>218</v>
      </c>
      <c r="Z15" s="4" t="s">
        <v>218</v>
      </c>
      <c r="AA15" s="4" t="s">
        <v>218</v>
      </c>
      <c r="AB15" s="4" t="s">
        <v>218</v>
      </c>
      <c r="AC15" s="4" t="s">
        <v>218</v>
      </c>
      <c r="AD15" s="4" t="s">
        <v>218</v>
      </c>
      <c r="AE15" s="4" t="s">
        <v>218</v>
      </c>
      <c r="AF15" s="4" t="s">
        <v>218</v>
      </c>
      <c r="AG15" s="4" t="s">
        <v>218</v>
      </c>
      <c r="AH15" s="4" t="s">
        <v>218</v>
      </c>
      <c r="AI15" s="4" t="s">
        <v>218</v>
      </c>
      <c r="AJ15" s="4" t="s">
        <v>218</v>
      </c>
      <c r="AK15" s="4" t="s">
        <v>218</v>
      </c>
      <c r="AL15" s="4" t="s">
        <v>218</v>
      </c>
      <c r="AM15" s="4" t="s">
        <v>218</v>
      </c>
      <c r="AN15" s="4" t="s">
        <v>218</v>
      </c>
      <c r="AO15" s="4" t="s">
        <v>218</v>
      </c>
      <c r="AP15" s="4" t="s">
        <v>218</v>
      </c>
      <c r="AQ15" s="4" t="s">
        <v>218</v>
      </c>
      <c r="AR15" s="4" t="s">
        <v>218</v>
      </c>
      <c r="AS15" s="4" t="s">
        <v>218</v>
      </c>
      <c r="AT15" s="4" t="s">
        <v>218</v>
      </c>
      <c r="AU15" s="4" t="s">
        <v>218</v>
      </c>
      <c r="AV15" s="4" t="s">
        <v>218</v>
      </c>
      <c r="AW15" s="4" t="s">
        <v>218</v>
      </c>
      <c r="AX15" s="4" t="s">
        <v>218</v>
      </c>
      <c r="AY15" s="4" t="s">
        <v>218</v>
      </c>
      <c r="AZ15" s="4" t="s">
        <v>218</v>
      </c>
      <c r="BA15" s="4" t="s">
        <v>218</v>
      </c>
      <c r="BB15" s="4" t="s">
        <v>218</v>
      </c>
      <c r="BC15" s="4" t="s">
        <v>218</v>
      </c>
      <c r="BD15" s="4" t="s">
        <v>218</v>
      </c>
      <c r="BE15" s="4" t="s">
        <v>218</v>
      </c>
      <c r="BF15" s="4" t="s">
        <v>218</v>
      </c>
      <c r="BG15" s="4" t="s">
        <v>218</v>
      </c>
      <c r="BH15" s="4" t="s">
        <v>218</v>
      </c>
      <c r="BI15" s="4" t="s">
        <v>218</v>
      </c>
      <c r="BJ15" s="4" t="s">
        <v>218</v>
      </c>
      <c r="BK15" s="4" t="s">
        <v>218</v>
      </c>
      <c r="BL15" s="4" t="s">
        <v>218</v>
      </c>
      <c r="BM15" s="4" t="s">
        <v>218</v>
      </c>
      <c r="BN15" s="4" t="s">
        <v>218</v>
      </c>
      <c r="BO15" s="4" t="s">
        <v>218</v>
      </c>
      <c r="BP15" s="4" t="s">
        <v>218</v>
      </c>
      <c r="BQ15" s="4" t="s">
        <v>218</v>
      </c>
      <c r="BR15" s="4" t="s">
        <v>218</v>
      </c>
      <c r="BS15" s="4" t="s">
        <v>218</v>
      </c>
      <c r="BT15" s="16" t="s">
        <v>218</v>
      </c>
      <c r="BU15" s="17">
        <v>675.73353056599888</v>
      </c>
      <c r="BV15" s="17">
        <v>447.07836999999995</v>
      </c>
      <c r="BW15" s="17">
        <v>369.94771999999989</v>
      </c>
      <c r="BX15" s="17">
        <v>429.56022999999988</v>
      </c>
      <c r="BY15" s="17">
        <v>435.03917999999959</v>
      </c>
      <c r="BZ15" s="17">
        <v>695.03898999999933</v>
      </c>
      <c r="CA15" s="17">
        <v>435.92649</v>
      </c>
      <c r="CB15" s="17">
        <v>451.90762999999987</v>
      </c>
      <c r="CC15" s="17">
        <v>389.58834999999948</v>
      </c>
      <c r="CD15" s="17">
        <v>585.84674000000018</v>
      </c>
      <c r="CE15" s="17">
        <v>391.62145000000015</v>
      </c>
      <c r="CF15" s="17">
        <v>513.46027999999978</v>
      </c>
      <c r="CG15" s="17">
        <v>492.73167999999993</v>
      </c>
      <c r="CH15" s="17">
        <v>776.12962000000027</v>
      </c>
      <c r="CI15" s="17">
        <v>398.55298999999968</v>
      </c>
      <c r="CJ15" s="17">
        <v>537.59253999999999</v>
      </c>
      <c r="CK15" s="3">
        <v>529.87103999999999</v>
      </c>
      <c r="CL15" s="3">
        <v>616.16446999999994</v>
      </c>
      <c r="CM15" s="3">
        <v>346.06594000000001</v>
      </c>
      <c r="CN15" s="3">
        <v>579.44660999999996</v>
      </c>
      <c r="CO15" s="3">
        <v>561.75540999999919</v>
      </c>
      <c r="CP15" s="3">
        <v>757.67025999999998</v>
      </c>
      <c r="CQ15" s="3">
        <v>410.8146200000001</v>
      </c>
      <c r="CR15" s="10"/>
    </row>
    <row r="16" spans="1:96" s="8" customFormat="1">
      <c r="A16" s="6" t="s">
        <v>196</v>
      </c>
      <c r="B16" s="6" t="s">
        <v>195</v>
      </c>
      <c r="C16" s="6" t="s">
        <v>22</v>
      </c>
      <c r="D16" s="6" t="s">
        <v>21</v>
      </c>
      <c r="E16" s="6" t="s">
        <v>23</v>
      </c>
      <c r="F16" s="7"/>
      <c r="G16" s="4" t="s">
        <v>218</v>
      </c>
      <c r="H16" s="4" t="s">
        <v>218</v>
      </c>
      <c r="I16" s="4" t="s">
        <v>218</v>
      </c>
      <c r="J16" s="4" t="s">
        <v>218</v>
      </c>
      <c r="K16" s="4" t="s">
        <v>218</v>
      </c>
      <c r="L16" s="4" t="s">
        <v>218</v>
      </c>
      <c r="M16" s="4" t="s">
        <v>218</v>
      </c>
      <c r="N16" s="4" t="s">
        <v>218</v>
      </c>
      <c r="O16" s="4" t="s">
        <v>218</v>
      </c>
      <c r="P16" s="4" t="s">
        <v>218</v>
      </c>
      <c r="Q16" s="4" t="s">
        <v>218</v>
      </c>
      <c r="R16" s="4" t="s">
        <v>218</v>
      </c>
      <c r="S16" s="4" t="s">
        <v>218</v>
      </c>
      <c r="T16" s="4" t="s">
        <v>218</v>
      </c>
      <c r="U16" s="4" t="s">
        <v>218</v>
      </c>
      <c r="V16" s="4" t="s">
        <v>218</v>
      </c>
      <c r="W16" s="4" t="s">
        <v>218</v>
      </c>
      <c r="X16" s="4" t="s">
        <v>218</v>
      </c>
      <c r="Y16" s="4" t="s">
        <v>218</v>
      </c>
      <c r="Z16" s="4" t="s">
        <v>218</v>
      </c>
      <c r="AA16" s="4" t="s">
        <v>218</v>
      </c>
      <c r="AB16" s="4" t="s">
        <v>218</v>
      </c>
      <c r="AC16" s="4" t="s">
        <v>218</v>
      </c>
      <c r="AD16" s="4" t="s">
        <v>218</v>
      </c>
      <c r="AE16" s="4" t="s">
        <v>218</v>
      </c>
      <c r="AF16" s="4" t="s">
        <v>218</v>
      </c>
      <c r="AG16" s="4" t="s">
        <v>218</v>
      </c>
      <c r="AH16" s="4" t="s">
        <v>218</v>
      </c>
      <c r="AI16" s="4" t="s">
        <v>218</v>
      </c>
      <c r="AJ16" s="4" t="s">
        <v>218</v>
      </c>
      <c r="AK16" s="4" t="s">
        <v>218</v>
      </c>
      <c r="AL16" s="4" t="s">
        <v>218</v>
      </c>
      <c r="AM16" s="4" t="s">
        <v>218</v>
      </c>
      <c r="AN16" s="4" t="s">
        <v>218</v>
      </c>
      <c r="AO16" s="4" t="s">
        <v>218</v>
      </c>
      <c r="AP16" s="4" t="s">
        <v>218</v>
      </c>
      <c r="AQ16" s="4" t="s">
        <v>218</v>
      </c>
      <c r="AR16" s="4" t="s">
        <v>218</v>
      </c>
      <c r="AS16" s="4" t="s">
        <v>218</v>
      </c>
      <c r="AT16" s="4" t="s">
        <v>218</v>
      </c>
      <c r="AU16" s="4" t="s">
        <v>218</v>
      </c>
      <c r="AV16" s="4" t="s">
        <v>218</v>
      </c>
      <c r="AW16" s="4" t="s">
        <v>218</v>
      </c>
      <c r="AX16" s="4" t="s">
        <v>218</v>
      </c>
      <c r="AY16" s="4" t="s">
        <v>218</v>
      </c>
      <c r="AZ16" s="4" t="s">
        <v>218</v>
      </c>
      <c r="BA16" s="4" t="s">
        <v>218</v>
      </c>
      <c r="BB16" s="4" t="s">
        <v>218</v>
      </c>
      <c r="BC16" s="4" t="s">
        <v>218</v>
      </c>
      <c r="BD16" s="4" t="s">
        <v>218</v>
      </c>
      <c r="BE16" s="4" t="s">
        <v>218</v>
      </c>
      <c r="BF16" s="4" t="s">
        <v>218</v>
      </c>
      <c r="BG16" s="4" t="s">
        <v>218</v>
      </c>
      <c r="BH16" s="4" t="s">
        <v>218</v>
      </c>
      <c r="BI16" s="4" t="s">
        <v>218</v>
      </c>
      <c r="BJ16" s="4" t="s">
        <v>218</v>
      </c>
      <c r="BK16" s="4" t="s">
        <v>218</v>
      </c>
      <c r="BL16" s="4" t="s">
        <v>218</v>
      </c>
      <c r="BM16" s="4" t="s">
        <v>218</v>
      </c>
      <c r="BN16" s="4" t="s">
        <v>218</v>
      </c>
      <c r="BO16" s="4" t="s">
        <v>218</v>
      </c>
      <c r="BP16" s="4" t="s">
        <v>218</v>
      </c>
      <c r="BQ16" s="4" t="s">
        <v>218</v>
      </c>
      <c r="BR16" s="4" t="s">
        <v>218</v>
      </c>
      <c r="BS16" s="4" t="s">
        <v>218</v>
      </c>
      <c r="BT16" s="16" t="s">
        <v>218</v>
      </c>
      <c r="BU16" s="17">
        <v>3257.0324759659989</v>
      </c>
      <c r="BV16" s="17">
        <v>2867.9204352000006</v>
      </c>
      <c r="BW16" s="17">
        <v>3928.0101899999981</v>
      </c>
      <c r="BX16" s="17">
        <v>3254.743469999999</v>
      </c>
      <c r="BY16" s="17">
        <v>3045.5742047999979</v>
      </c>
      <c r="BZ16" s="17">
        <v>4102.7869669999964</v>
      </c>
      <c r="CA16" s="17">
        <v>2844.4873849999967</v>
      </c>
      <c r="CB16" s="17">
        <v>2934.5776853499979</v>
      </c>
      <c r="CC16" s="17">
        <v>3179.4089290999996</v>
      </c>
      <c r="CD16" s="17">
        <v>3464.7178999999987</v>
      </c>
      <c r="CE16" s="17">
        <v>2431.8267609500022</v>
      </c>
      <c r="CF16" s="17">
        <v>3160.7159200000006</v>
      </c>
      <c r="CG16" s="17">
        <v>2863.2036199999961</v>
      </c>
      <c r="CH16" s="17">
        <v>3977.4508199999996</v>
      </c>
      <c r="CI16" s="17">
        <v>3193.1869599999973</v>
      </c>
      <c r="CJ16" s="17">
        <v>3264.6789699999999</v>
      </c>
      <c r="CK16" s="3">
        <v>3412.2060999999999</v>
      </c>
      <c r="CL16" s="3">
        <v>2812.9424199999999</v>
      </c>
      <c r="CM16" s="3">
        <v>2712.6421400000004</v>
      </c>
      <c r="CN16" s="3">
        <v>2595.2966799999963</v>
      </c>
      <c r="CO16" s="3">
        <v>2783.8237799999997</v>
      </c>
      <c r="CP16" s="3">
        <v>3840.2764800000032</v>
      </c>
      <c r="CQ16" s="3">
        <v>3275.1433499999994</v>
      </c>
      <c r="CR16" s="10"/>
    </row>
    <row r="17" spans="1:96" s="8" customFormat="1">
      <c r="A17" s="6" t="s">
        <v>197</v>
      </c>
      <c r="B17" s="6" t="s">
        <v>73</v>
      </c>
      <c r="C17" s="6" t="s">
        <v>22</v>
      </c>
      <c r="D17" s="6" t="s">
        <v>21</v>
      </c>
      <c r="E17" s="6" t="s">
        <v>23</v>
      </c>
      <c r="F17" s="7"/>
      <c r="G17" s="4" t="s">
        <v>218</v>
      </c>
      <c r="H17" s="4" t="s">
        <v>218</v>
      </c>
      <c r="I17" s="4" t="s">
        <v>218</v>
      </c>
      <c r="J17" s="4" t="s">
        <v>218</v>
      </c>
      <c r="K17" s="4" t="s">
        <v>218</v>
      </c>
      <c r="L17" s="4" t="s">
        <v>218</v>
      </c>
      <c r="M17" s="4" t="s">
        <v>218</v>
      </c>
      <c r="N17" s="4" t="s">
        <v>218</v>
      </c>
      <c r="O17" s="4" t="s">
        <v>218</v>
      </c>
      <c r="P17" s="4" t="s">
        <v>218</v>
      </c>
      <c r="Q17" s="4" t="s">
        <v>218</v>
      </c>
      <c r="R17" s="4" t="s">
        <v>218</v>
      </c>
      <c r="S17" s="4" t="s">
        <v>218</v>
      </c>
      <c r="T17" s="4" t="s">
        <v>218</v>
      </c>
      <c r="U17" s="4" t="s">
        <v>218</v>
      </c>
      <c r="V17" s="4" t="s">
        <v>218</v>
      </c>
      <c r="W17" s="4" t="s">
        <v>218</v>
      </c>
      <c r="X17" s="4" t="s">
        <v>218</v>
      </c>
      <c r="Y17" s="4" t="s">
        <v>218</v>
      </c>
      <c r="Z17" s="4" t="s">
        <v>218</v>
      </c>
      <c r="AA17" s="4" t="s">
        <v>218</v>
      </c>
      <c r="AB17" s="4" t="s">
        <v>218</v>
      </c>
      <c r="AC17" s="4" t="s">
        <v>218</v>
      </c>
      <c r="AD17" s="4" t="s">
        <v>218</v>
      </c>
      <c r="AE17" s="4" t="s">
        <v>218</v>
      </c>
      <c r="AF17" s="4" t="s">
        <v>218</v>
      </c>
      <c r="AG17" s="4" t="s">
        <v>218</v>
      </c>
      <c r="AH17" s="4" t="s">
        <v>218</v>
      </c>
      <c r="AI17" s="4" t="s">
        <v>218</v>
      </c>
      <c r="AJ17" s="4" t="s">
        <v>218</v>
      </c>
      <c r="AK17" s="4" t="s">
        <v>218</v>
      </c>
      <c r="AL17" s="4" t="s">
        <v>218</v>
      </c>
      <c r="AM17" s="4" t="s">
        <v>218</v>
      </c>
      <c r="AN17" s="4" t="s">
        <v>218</v>
      </c>
      <c r="AO17" s="4" t="s">
        <v>218</v>
      </c>
      <c r="AP17" s="4" t="s">
        <v>218</v>
      </c>
      <c r="AQ17" s="4" t="s">
        <v>218</v>
      </c>
      <c r="AR17" s="4" t="s">
        <v>218</v>
      </c>
      <c r="AS17" s="4" t="s">
        <v>218</v>
      </c>
      <c r="AT17" s="4" t="s">
        <v>218</v>
      </c>
      <c r="AU17" s="4" t="s">
        <v>218</v>
      </c>
      <c r="AV17" s="4" t="s">
        <v>218</v>
      </c>
      <c r="AW17" s="4" t="s">
        <v>218</v>
      </c>
      <c r="AX17" s="4" t="s">
        <v>218</v>
      </c>
      <c r="AY17" s="4" t="s">
        <v>218</v>
      </c>
      <c r="AZ17" s="4" t="s">
        <v>218</v>
      </c>
      <c r="BA17" s="4" t="s">
        <v>218</v>
      </c>
      <c r="BB17" s="4" t="s">
        <v>218</v>
      </c>
      <c r="BC17" s="4" t="s">
        <v>218</v>
      </c>
      <c r="BD17" s="4" t="s">
        <v>218</v>
      </c>
      <c r="BE17" s="4" t="s">
        <v>218</v>
      </c>
      <c r="BF17" s="4" t="s">
        <v>218</v>
      </c>
      <c r="BG17" s="4" t="s">
        <v>218</v>
      </c>
      <c r="BH17" s="4" t="s">
        <v>218</v>
      </c>
      <c r="BI17" s="4" t="s">
        <v>218</v>
      </c>
      <c r="BJ17" s="4" t="s">
        <v>218</v>
      </c>
      <c r="BK17" s="4" t="s">
        <v>218</v>
      </c>
      <c r="BL17" s="4" t="s">
        <v>218</v>
      </c>
      <c r="BM17" s="4" t="s">
        <v>218</v>
      </c>
      <c r="BN17" s="4" t="s">
        <v>218</v>
      </c>
      <c r="BO17" s="4" t="s">
        <v>218</v>
      </c>
      <c r="BP17" s="4" t="s">
        <v>218</v>
      </c>
      <c r="BQ17" s="4" t="s">
        <v>218</v>
      </c>
      <c r="BR17" s="4" t="s">
        <v>218</v>
      </c>
      <c r="BS17" s="4" t="s">
        <v>218</v>
      </c>
      <c r="BT17" s="16" t="s">
        <v>218</v>
      </c>
      <c r="BU17" s="17">
        <v>930.47601114999895</v>
      </c>
      <c r="BV17" s="17">
        <v>543.93565000000001</v>
      </c>
      <c r="BW17" s="17">
        <v>760.60149999999987</v>
      </c>
      <c r="BX17" s="17">
        <v>859.77981999999986</v>
      </c>
      <c r="BY17" s="17">
        <v>479.86606999999987</v>
      </c>
      <c r="BZ17" s="17">
        <v>519.13187000000028</v>
      </c>
      <c r="CA17" s="17">
        <v>501.6986599999999</v>
      </c>
      <c r="CB17" s="17">
        <v>748.67679399999975</v>
      </c>
      <c r="CC17" s="17">
        <v>445.10070000000007</v>
      </c>
      <c r="CD17" s="17">
        <v>764.03788080000004</v>
      </c>
      <c r="CE17" s="17">
        <v>455.12981000000008</v>
      </c>
      <c r="CF17" s="17">
        <v>517.16079000000025</v>
      </c>
      <c r="CG17" s="17">
        <v>511.60562000000021</v>
      </c>
      <c r="CH17" s="17">
        <v>692.42664000000036</v>
      </c>
      <c r="CI17" s="17">
        <v>560.0876199999999</v>
      </c>
      <c r="CJ17" s="17">
        <v>1061.7543899999998</v>
      </c>
      <c r="CK17" s="3">
        <v>557.33815000000004</v>
      </c>
      <c r="CL17" s="3">
        <v>792.01767000000007</v>
      </c>
      <c r="CM17" s="3">
        <v>1562.4800400000001</v>
      </c>
      <c r="CN17" s="3">
        <v>710.61240000000009</v>
      </c>
      <c r="CO17" s="3">
        <v>869.23426999999958</v>
      </c>
      <c r="CP17" s="3">
        <v>1134.1864800000003</v>
      </c>
      <c r="CQ17" s="3">
        <v>873.72385000000008</v>
      </c>
      <c r="CR17" s="10"/>
    </row>
    <row r="18" spans="1:96" s="8" customFormat="1">
      <c r="A18" s="6" t="s">
        <v>92</v>
      </c>
      <c r="B18" s="6" t="s">
        <v>64</v>
      </c>
      <c r="C18" s="6" t="s">
        <v>22</v>
      </c>
      <c r="D18" s="6" t="s">
        <v>21</v>
      </c>
      <c r="E18" s="6" t="s">
        <v>23</v>
      </c>
      <c r="F18" s="7"/>
      <c r="G18" s="4" t="s">
        <v>218</v>
      </c>
      <c r="H18" s="4" t="s">
        <v>218</v>
      </c>
      <c r="I18" s="4" t="s">
        <v>218</v>
      </c>
      <c r="J18" s="4" t="s">
        <v>218</v>
      </c>
      <c r="K18" s="4" t="s">
        <v>218</v>
      </c>
      <c r="L18" s="4" t="s">
        <v>218</v>
      </c>
      <c r="M18" s="4" t="s">
        <v>218</v>
      </c>
      <c r="N18" s="4" t="s">
        <v>218</v>
      </c>
      <c r="O18" s="4" t="s">
        <v>218</v>
      </c>
      <c r="P18" s="4" t="s">
        <v>218</v>
      </c>
      <c r="Q18" s="4" t="s">
        <v>218</v>
      </c>
      <c r="R18" s="4" t="s">
        <v>218</v>
      </c>
      <c r="S18" s="4" t="s">
        <v>218</v>
      </c>
      <c r="T18" s="4" t="s">
        <v>218</v>
      </c>
      <c r="U18" s="4" t="s">
        <v>218</v>
      </c>
      <c r="V18" s="4" t="s">
        <v>218</v>
      </c>
      <c r="W18" s="4" t="s">
        <v>218</v>
      </c>
      <c r="X18" s="4" t="s">
        <v>218</v>
      </c>
      <c r="Y18" s="4" t="s">
        <v>218</v>
      </c>
      <c r="Z18" s="4" t="s">
        <v>218</v>
      </c>
      <c r="AA18" s="4" t="s">
        <v>218</v>
      </c>
      <c r="AB18" s="4" t="s">
        <v>218</v>
      </c>
      <c r="AC18" s="4" t="s">
        <v>218</v>
      </c>
      <c r="AD18" s="4" t="s">
        <v>218</v>
      </c>
      <c r="AE18" s="4" t="s">
        <v>218</v>
      </c>
      <c r="AF18" s="4" t="s">
        <v>218</v>
      </c>
      <c r="AG18" s="4" t="s">
        <v>218</v>
      </c>
      <c r="AH18" s="4" t="s">
        <v>218</v>
      </c>
      <c r="AI18" s="4" t="s">
        <v>218</v>
      </c>
      <c r="AJ18" s="4" t="s">
        <v>218</v>
      </c>
      <c r="AK18" s="4" t="s">
        <v>218</v>
      </c>
      <c r="AL18" s="4" t="s">
        <v>218</v>
      </c>
      <c r="AM18" s="4" t="s">
        <v>218</v>
      </c>
      <c r="AN18" s="4" t="s">
        <v>218</v>
      </c>
      <c r="AO18" s="4" t="s">
        <v>218</v>
      </c>
      <c r="AP18" s="4" t="s">
        <v>218</v>
      </c>
      <c r="AQ18" s="4" t="s">
        <v>218</v>
      </c>
      <c r="AR18" s="4" t="s">
        <v>218</v>
      </c>
      <c r="AS18" s="4" t="s">
        <v>218</v>
      </c>
      <c r="AT18" s="4" t="s">
        <v>218</v>
      </c>
      <c r="AU18" s="4" t="s">
        <v>218</v>
      </c>
      <c r="AV18" s="4" t="s">
        <v>218</v>
      </c>
      <c r="AW18" s="4" t="s">
        <v>218</v>
      </c>
      <c r="AX18" s="4" t="s">
        <v>218</v>
      </c>
      <c r="AY18" s="4" t="s">
        <v>218</v>
      </c>
      <c r="AZ18" s="4" t="s">
        <v>218</v>
      </c>
      <c r="BA18" s="4" t="s">
        <v>218</v>
      </c>
      <c r="BB18" s="4" t="s">
        <v>218</v>
      </c>
      <c r="BC18" s="4" t="s">
        <v>218</v>
      </c>
      <c r="BD18" s="4" t="s">
        <v>218</v>
      </c>
      <c r="BE18" s="4" t="s">
        <v>218</v>
      </c>
      <c r="BF18" s="4" t="s">
        <v>218</v>
      </c>
      <c r="BG18" s="4" t="s">
        <v>218</v>
      </c>
      <c r="BH18" s="4" t="s">
        <v>218</v>
      </c>
      <c r="BI18" s="4" t="s">
        <v>218</v>
      </c>
      <c r="BJ18" s="4" t="s">
        <v>218</v>
      </c>
      <c r="BK18" s="4" t="s">
        <v>218</v>
      </c>
      <c r="BL18" s="4" t="s">
        <v>218</v>
      </c>
      <c r="BM18" s="4" t="s">
        <v>218</v>
      </c>
      <c r="BN18" s="4" t="s">
        <v>218</v>
      </c>
      <c r="BO18" s="4" t="s">
        <v>218</v>
      </c>
      <c r="BP18" s="4" t="s">
        <v>218</v>
      </c>
      <c r="BQ18" s="4" t="s">
        <v>218</v>
      </c>
      <c r="BR18" s="4" t="s">
        <v>218</v>
      </c>
      <c r="BS18" s="4" t="s">
        <v>218</v>
      </c>
      <c r="BT18" s="16" t="s">
        <v>218</v>
      </c>
      <c r="BU18" s="17">
        <v>321.08798179999997</v>
      </c>
      <c r="BV18" s="17">
        <v>363.51020999999997</v>
      </c>
      <c r="BW18" s="17">
        <v>2084.3514600000003</v>
      </c>
      <c r="BX18" s="17">
        <v>1959.8799412500002</v>
      </c>
      <c r="BY18" s="17">
        <v>1798.9757500000003</v>
      </c>
      <c r="BZ18" s="17">
        <v>1038.2817900000002</v>
      </c>
      <c r="CA18" s="17">
        <v>628.66365000000019</v>
      </c>
      <c r="CB18" s="17">
        <v>1023.2179399999997</v>
      </c>
      <c r="CC18" s="17">
        <v>39.939310000000006</v>
      </c>
      <c r="CD18" s="17">
        <v>75.291349999999994</v>
      </c>
      <c r="CE18" s="17">
        <v>291.60775000000007</v>
      </c>
      <c r="CF18" s="17">
        <v>0</v>
      </c>
      <c r="CG18" s="17">
        <v>0</v>
      </c>
      <c r="CH18" s="17">
        <v>0</v>
      </c>
      <c r="CI18" s="17">
        <v>0</v>
      </c>
      <c r="CJ18" s="17">
        <v>0</v>
      </c>
      <c r="CK18" s="3">
        <v>0</v>
      </c>
      <c r="CL18" s="3">
        <v>0</v>
      </c>
      <c r="CM18" s="3">
        <v>0</v>
      </c>
      <c r="CN18" s="3">
        <v>0</v>
      </c>
      <c r="CO18" s="3">
        <v>0</v>
      </c>
      <c r="CP18" s="3">
        <v>0</v>
      </c>
      <c r="CQ18" s="3">
        <v>0</v>
      </c>
      <c r="CR18" s="10"/>
    </row>
    <row r="19" spans="1:96" s="8" customFormat="1">
      <c r="A19" s="6" t="s">
        <v>209</v>
      </c>
      <c r="B19" s="6" t="s">
        <v>210</v>
      </c>
      <c r="C19" s="6" t="s">
        <v>22</v>
      </c>
      <c r="D19" s="6" t="s">
        <v>21</v>
      </c>
      <c r="E19" s="6" t="s">
        <v>23</v>
      </c>
      <c r="F19" s="7"/>
      <c r="G19" s="4" t="s">
        <v>218</v>
      </c>
      <c r="H19" s="4" t="s">
        <v>218</v>
      </c>
      <c r="I19" s="4" t="s">
        <v>218</v>
      </c>
      <c r="J19" s="4" t="s">
        <v>218</v>
      </c>
      <c r="K19" s="4" t="s">
        <v>218</v>
      </c>
      <c r="L19" s="4" t="s">
        <v>218</v>
      </c>
      <c r="M19" s="4" t="s">
        <v>218</v>
      </c>
      <c r="N19" s="4" t="s">
        <v>218</v>
      </c>
      <c r="O19" s="4" t="s">
        <v>218</v>
      </c>
      <c r="P19" s="4" t="s">
        <v>218</v>
      </c>
      <c r="Q19" s="4" t="s">
        <v>218</v>
      </c>
      <c r="R19" s="4" t="s">
        <v>218</v>
      </c>
      <c r="S19" s="4" t="s">
        <v>218</v>
      </c>
      <c r="T19" s="4" t="s">
        <v>218</v>
      </c>
      <c r="U19" s="4" t="s">
        <v>218</v>
      </c>
      <c r="V19" s="4" t="s">
        <v>218</v>
      </c>
      <c r="W19" s="4" t="s">
        <v>218</v>
      </c>
      <c r="X19" s="4" t="s">
        <v>218</v>
      </c>
      <c r="Y19" s="4" t="s">
        <v>218</v>
      </c>
      <c r="Z19" s="4" t="s">
        <v>218</v>
      </c>
      <c r="AA19" s="4" t="s">
        <v>218</v>
      </c>
      <c r="AB19" s="4" t="s">
        <v>218</v>
      </c>
      <c r="AC19" s="4" t="s">
        <v>218</v>
      </c>
      <c r="AD19" s="4" t="s">
        <v>218</v>
      </c>
      <c r="AE19" s="4" t="s">
        <v>218</v>
      </c>
      <c r="AF19" s="4" t="s">
        <v>218</v>
      </c>
      <c r="AG19" s="4" t="s">
        <v>218</v>
      </c>
      <c r="AH19" s="4" t="s">
        <v>218</v>
      </c>
      <c r="AI19" s="4" t="s">
        <v>218</v>
      </c>
      <c r="AJ19" s="4" t="s">
        <v>218</v>
      </c>
      <c r="AK19" s="4" t="s">
        <v>218</v>
      </c>
      <c r="AL19" s="4" t="s">
        <v>218</v>
      </c>
      <c r="AM19" s="4" t="s">
        <v>218</v>
      </c>
      <c r="AN19" s="4" t="s">
        <v>218</v>
      </c>
      <c r="AO19" s="4" t="s">
        <v>218</v>
      </c>
      <c r="AP19" s="4" t="s">
        <v>218</v>
      </c>
      <c r="AQ19" s="4" t="s">
        <v>218</v>
      </c>
      <c r="AR19" s="4" t="s">
        <v>218</v>
      </c>
      <c r="AS19" s="4" t="s">
        <v>218</v>
      </c>
      <c r="AT19" s="4" t="s">
        <v>218</v>
      </c>
      <c r="AU19" s="4" t="s">
        <v>218</v>
      </c>
      <c r="AV19" s="4" t="s">
        <v>218</v>
      </c>
      <c r="AW19" s="4" t="s">
        <v>218</v>
      </c>
      <c r="AX19" s="4" t="s">
        <v>218</v>
      </c>
      <c r="AY19" s="4" t="s">
        <v>218</v>
      </c>
      <c r="AZ19" s="4" t="s">
        <v>218</v>
      </c>
      <c r="BA19" s="4" t="s">
        <v>218</v>
      </c>
      <c r="BB19" s="4" t="s">
        <v>218</v>
      </c>
      <c r="BC19" s="4" t="s">
        <v>218</v>
      </c>
      <c r="BD19" s="4" t="s">
        <v>218</v>
      </c>
      <c r="BE19" s="4" t="s">
        <v>218</v>
      </c>
      <c r="BF19" s="4" t="s">
        <v>218</v>
      </c>
      <c r="BG19" s="4" t="s">
        <v>218</v>
      </c>
      <c r="BH19" s="4" t="s">
        <v>218</v>
      </c>
      <c r="BI19" s="4" t="s">
        <v>218</v>
      </c>
      <c r="BJ19" s="4" t="s">
        <v>218</v>
      </c>
      <c r="BK19" s="4" t="s">
        <v>218</v>
      </c>
      <c r="BL19" s="4" t="s">
        <v>218</v>
      </c>
      <c r="BM19" s="4" t="s">
        <v>218</v>
      </c>
      <c r="BN19" s="4" t="s">
        <v>218</v>
      </c>
      <c r="BO19" s="4" t="s">
        <v>218</v>
      </c>
      <c r="BP19" s="4" t="s">
        <v>218</v>
      </c>
      <c r="BQ19" s="4" t="s">
        <v>218</v>
      </c>
      <c r="BR19" s="4" t="s">
        <v>218</v>
      </c>
      <c r="BS19" s="4" t="s">
        <v>218</v>
      </c>
      <c r="BT19" s="16" t="s">
        <v>218</v>
      </c>
      <c r="BU19" s="17">
        <v>731.48523589999979</v>
      </c>
      <c r="BV19" s="17">
        <v>596.76407879999931</v>
      </c>
      <c r="BW19" s="17">
        <v>330.18034399999993</v>
      </c>
      <c r="BX19" s="17">
        <v>421.79518199999961</v>
      </c>
      <c r="BY19" s="17">
        <v>378.95812409999991</v>
      </c>
      <c r="BZ19" s="17">
        <v>627.03622599999994</v>
      </c>
      <c r="CA19" s="17">
        <v>350.52730000000008</v>
      </c>
      <c r="CB19" s="17">
        <v>387.3129100000001</v>
      </c>
      <c r="CC19" s="17">
        <v>348.59121999999974</v>
      </c>
      <c r="CD19" s="17">
        <v>571.83670099999949</v>
      </c>
      <c r="CE19" s="17">
        <v>356.81648199999978</v>
      </c>
      <c r="CF19" s="17">
        <v>495.43646000000018</v>
      </c>
      <c r="CG19" s="17">
        <v>429.61881999999974</v>
      </c>
      <c r="CH19" s="17">
        <v>620.65787999999941</v>
      </c>
      <c r="CI19" s="17">
        <v>602.59519999999952</v>
      </c>
      <c r="CJ19" s="17">
        <v>414.45575000000002</v>
      </c>
      <c r="CK19" s="3">
        <v>408.65876000000003</v>
      </c>
      <c r="CL19" s="3">
        <v>597.34534999999994</v>
      </c>
      <c r="CM19" s="3">
        <v>432.67752000000002</v>
      </c>
      <c r="CN19" s="3">
        <v>543.23608000000024</v>
      </c>
      <c r="CO19" s="3">
        <v>514.26490999999976</v>
      </c>
      <c r="CP19" s="3">
        <v>841.54781999999898</v>
      </c>
      <c r="CQ19" s="3">
        <v>511.72205999999937</v>
      </c>
      <c r="CR19" s="10"/>
    </row>
    <row r="20" spans="1:96" s="8" customFormat="1">
      <c r="A20" s="6" t="s">
        <v>103</v>
      </c>
      <c r="B20" s="6" t="s">
        <v>81</v>
      </c>
      <c r="C20" s="6" t="s">
        <v>22</v>
      </c>
      <c r="D20" s="6" t="s">
        <v>21</v>
      </c>
      <c r="E20" s="6" t="s">
        <v>23</v>
      </c>
      <c r="F20" s="7"/>
      <c r="G20" s="4" t="s">
        <v>218</v>
      </c>
      <c r="H20" s="4" t="s">
        <v>218</v>
      </c>
      <c r="I20" s="4" t="s">
        <v>218</v>
      </c>
      <c r="J20" s="4" t="s">
        <v>218</v>
      </c>
      <c r="K20" s="4" t="s">
        <v>218</v>
      </c>
      <c r="L20" s="4" t="s">
        <v>218</v>
      </c>
      <c r="M20" s="4" t="s">
        <v>218</v>
      </c>
      <c r="N20" s="4" t="s">
        <v>218</v>
      </c>
      <c r="O20" s="4" t="s">
        <v>218</v>
      </c>
      <c r="P20" s="4" t="s">
        <v>218</v>
      </c>
      <c r="Q20" s="4" t="s">
        <v>218</v>
      </c>
      <c r="R20" s="4" t="s">
        <v>218</v>
      </c>
      <c r="S20" s="4" t="s">
        <v>218</v>
      </c>
      <c r="T20" s="4" t="s">
        <v>218</v>
      </c>
      <c r="U20" s="4" t="s">
        <v>218</v>
      </c>
      <c r="V20" s="4" t="s">
        <v>218</v>
      </c>
      <c r="W20" s="4" t="s">
        <v>218</v>
      </c>
      <c r="X20" s="4" t="s">
        <v>218</v>
      </c>
      <c r="Y20" s="4" t="s">
        <v>218</v>
      </c>
      <c r="Z20" s="4" t="s">
        <v>218</v>
      </c>
      <c r="AA20" s="4" t="s">
        <v>218</v>
      </c>
      <c r="AB20" s="4" t="s">
        <v>218</v>
      </c>
      <c r="AC20" s="4" t="s">
        <v>218</v>
      </c>
      <c r="AD20" s="4" t="s">
        <v>218</v>
      </c>
      <c r="AE20" s="4" t="s">
        <v>218</v>
      </c>
      <c r="AF20" s="4" t="s">
        <v>218</v>
      </c>
      <c r="AG20" s="4" t="s">
        <v>218</v>
      </c>
      <c r="AH20" s="4" t="s">
        <v>218</v>
      </c>
      <c r="AI20" s="4" t="s">
        <v>218</v>
      </c>
      <c r="AJ20" s="4" t="s">
        <v>218</v>
      </c>
      <c r="AK20" s="4" t="s">
        <v>218</v>
      </c>
      <c r="AL20" s="4" t="s">
        <v>218</v>
      </c>
      <c r="AM20" s="4" t="s">
        <v>218</v>
      </c>
      <c r="AN20" s="4" t="s">
        <v>218</v>
      </c>
      <c r="AO20" s="4" t="s">
        <v>218</v>
      </c>
      <c r="AP20" s="4" t="s">
        <v>218</v>
      </c>
      <c r="AQ20" s="4" t="s">
        <v>218</v>
      </c>
      <c r="AR20" s="4" t="s">
        <v>218</v>
      </c>
      <c r="AS20" s="4" t="s">
        <v>218</v>
      </c>
      <c r="AT20" s="4" t="s">
        <v>218</v>
      </c>
      <c r="AU20" s="4" t="s">
        <v>218</v>
      </c>
      <c r="AV20" s="4" t="s">
        <v>218</v>
      </c>
      <c r="AW20" s="4" t="s">
        <v>218</v>
      </c>
      <c r="AX20" s="4" t="s">
        <v>218</v>
      </c>
      <c r="AY20" s="4" t="s">
        <v>218</v>
      </c>
      <c r="AZ20" s="4" t="s">
        <v>218</v>
      </c>
      <c r="BA20" s="4" t="s">
        <v>218</v>
      </c>
      <c r="BB20" s="4" t="s">
        <v>218</v>
      </c>
      <c r="BC20" s="4" t="s">
        <v>218</v>
      </c>
      <c r="BD20" s="4" t="s">
        <v>218</v>
      </c>
      <c r="BE20" s="4" t="s">
        <v>218</v>
      </c>
      <c r="BF20" s="4" t="s">
        <v>218</v>
      </c>
      <c r="BG20" s="4" t="s">
        <v>218</v>
      </c>
      <c r="BH20" s="4" t="s">
        <v>218</v>
      </c>
      <c r="BI20" s="4" t="s">
        <v>218</v>
      </c>
      <c r="BJ20" s="4" t="s">
        <v>218</v>
      </c>
      <c r="BK20" s="4" t="s">
        <v>218</v>
      </c>
      <c r="BL20" s="4" t="s">
        <v>218</v>
      </c>
      <c r="BM20" s="4" t="s">
        <v>218</v>
      </c>
      <c r="BN20" s="4" t="s">
        <v>218</v>
      </c>
      <c r="BO20" s="4" t="s">
        <v>218</v>
      </c>
      <c r="BP20" s="4" t="s">
        <v>218</v>
      </c>
      <c r="BQ20" s="4" t="s">
        <v>218</v>
      </c>
      <c r="BR20" s="4" t="s">
        <v>218</v>
      </c>
      <c r="BS20" s="4" t="s">
        <v>218</v>
      </c>
      <c r="BT20" s="16" t="s">
        <v>218</v>
      </c>
      <c r="BU20" s="17">
        <v>5915.8152353820196</v>
      </c>
      <c r="BV20" s="17">
        <v>4819.208744000025</v>
      </c>
      <c r="BW20" s="17">
        <v>7473.0912140000373</v>
      </c>
      <c r="BX20" s="17">
        <v>6925.7586432500548</v>
      </c>
      <c r="BY20" s="17">
        <v>6138.4133289000474</v>
      </c>
      <c r="BZ20" s="17">
        <v>6982.2758430000395</v>
      </c>
      <c r="CA20" s="17">
        <v>4761.3034850000113</v>
      </c>
      <c r="CB20" s="17">
        <v>5545.6929593500354</v>
      </c>
      <c r="CC20" s="17">
        <v>4402.6285091000273</v>
      </c>
      <c r="CD20" s="17">
        <v>5461.730571800028</v>
      </c>
      <c r="CE20" s="17">
        <v>3927.0022529500111</v>
      </c>
      <c r="CF20" s="17">
        <v>4686.7734500000006</v>
      </c>
      <c r="CG20" s="17">
        <v>4297.1597399999964</v>
      </c>
      <c r="CH20" s="17">
        <v>6066.6649600000001</v>
      </c>
      <c r="CI20" s="17">
        <v>4754.4227699999965</v>
      </c>
      <c r="CJ20" s="17">
        <v>5278.4816499999997</v>
      </c>
      <c r="CK20" s="17">
        <v>4908.0740500000002</v>
      </c>
      <c r="CL20" s="17">
        <v>4818.4699099999998</v>
      </c>
      <c r="CM20" s="17">
        <v>5053.8656400000009</v>
      </c>
      <c r="CN20" s="3">
        <v>4428.5917699999964</v>
      </c>
      <c r="CO20" s="3">
        <v>4729.0783699999993</v>
      </c>
      <c r="CP20" s="3">
        <v>6573.6810400000031</v>
      </c>
      <c r="CQ20" s="3">
        <v>5071.4038799999989</v>
      </c>
      <c r="CR20" s="10"/>
    </row>
    <row r="21" spans="1:96">
      <c r="A21" s="6" t="s">
        <v>183</v>
      </c>
      <c r="B21" s="6" t="s">
        <v>219</v>
      </c>
      <c r="C21" s="6" t="s">
        <v>66</v>
      </c>
      <c r="D21" s="6" t="s">
        <v>21</v>
      </c>
      <c r="E21" s="6" t="s">
        <v>229</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17">
        <v>32.895000000000003</v>
      </c>
      <c r="BU21" s="17">
        <v>51.56</v>
      </c>
      <c r="BV21" s="17">
        <v>22.4</v>
      </c>
      <c r="BW21" s="17">
        <v>13</v>
      </c>
      <c r="BX21" s="17">
        <v>59.102500000000013</v>
      </c>
      <c r="BY21" s="17">
        <v>37.5</v>
      </c>
      <c r="BZ21" s="17">
        <v>29.6</v>
      </c>
      <c r="CA21" s="17">
        <v>29.659999999999997</v>
      </c>
      <c r="CB21" s="17">
        <v>34.5</v>
      </c>
      <c r="CC21" s="17">
        <v>30.700000000000003</v>
      </c>
      <c r="CD21" s="18">
        <v>35.269999999999996</v>
      </c>
      <c r="CE21" s="18">
        <v>16.059999999999999</v>
      </c>
      <c r="CF21" s="18">
        <v>38.498799957275423</v>
      </c>
      <c r="CG21" s="18">
        <v>29</v>
      </c>
      <c r="CH21" s="18">
        <v>21</v>
      </c>
      <c r="CI21" s="18">
        <v>1.01</v>
      </c>
      <c r="CJ21" s="17">
        <v>0</v>
      </c>
      <c r="CK21" s="3" t="s">
        <v>218</v>
      </c>
      <c r="CL21" s="3" t="s">
        <v>218</v>
      </c>
      <c r="CM21" s="3" t="s">
        <v>218</v>
      </c>
      <c r="CN21" s="3" t="s">
        <v>218</v>
      </c>
      <c r="CO21" s="3" t="s">
        <v>218</v>
      </c>
      <c r="CP21" s="3" t="s">
        <v>218</v>
      </c>
      <c r="CQ21" s="3" t="s">
        <v>218</v>
      </c>
    </row>
    <row r="22" spans="1:96">
      <c r="A22" s="6" t="s">
        <v>184</v>
      </c>
      <c r="B22" s="6" t="s">
        <v>80</v>
      </c>
      <c r="C22" s="6" t="s">
        <v>66</v>
      </c>
      <c r="D22" s="6" t="s">
        <v>21</v>
      </c>
      <c r="E22" s="6" t="s">
        <v>229</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17">
        <v>6.9749999999999996</v>
      </c>
      <c r="BU22" s="17">
        <v>6</v>
      </c>
      <c r="BV22" s="17">
        <v>0</v>
      </c>
      <c r="BW22" s="17">
        <v>0</v>
      </c>
      <c r="BX22" s="17">
        <v>0</v>
      </c>
      <c r="BY22" s="17">
        <v>2</v>
      </c>
      <c r="BZ22" s="17">
        <v>0.06</v>
      </c>
      <c r="CA22" s="17">
        <v>6</v>
      </c>
      <c r="CB22" s="17">
        <v>0.15</v>
      </c>
      <c r="CC22" s="17">
        <v>0</v>
      </c>
      <c r="CD22" s="18">
        <v>0</v>
      </c>
      <c r="CE22" s="18">
        <v>2.25</v>
      </c>
      <c r="CF22" s="18">
        <v>15.25</v>
      </c>
      <c r="CG22" s="18">
        <v>6.75</v>
      </c>
      <c r="CH22" s="18">
        <v>1.125</v>
      </c>
      <c r="CI22" s="18">
        <v>0</v>
      </c>
      <c r="CJ22" s="17">
        <v>0</v>
      </c>
      <c r="CK22" s="3" t="s">
        <v>218</v>
      </c>
      <c r="CL22" s="3" t="s">
        <v>218</v>
      </c>
      <c r="CM22" s="3" t="s">
        <v>218</v>
      </c>
      <c r="CN22" s="3" t="s">
        <v>218</v>
      </c>
      <c r="CO22" s="3" t="s">
        <v>218</v>
      </c>
      <c r="CP22" s="3" t="s">
        <v>218</v>
      </c>
      <c r="CQ22" s="3" t="s">
        <v>218</v>
      </c>
    </row>
    <row r="23" spans="1:96">
      <c r="A23" s="6" t="s">
        <v>98</v>
      </c>
      <c r="B23" s="6" t="s">
        <v>74</v>
      </c>
      <c r="C23" s="6" t="s">
        <v>66</v>
      </c>
      <c r="D23" s="6" t="s">
        <v>21</v>
      </c>
      <c r="E23" s="6" t="s">
        <v>229</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17">
        <v>12.73</v>
      </c>
      <c r="BU23" s="17">
        <v>17.1525</v>
      </c>
      <c r="BV23" s="17">
        <v>16.1495</v>
      </c>
      <c r="BW23" s="17">
        <v>16.658000000000001</v>
      </c>
      <c r="BX23" s="17">
        <v>15.977</v>
      </c>
      <c r="BY23" s="17">
        <v>12.553999999999998</v>
      </c>
      <c r="BZ23" s="17">
        <v>17.202500000000001</v>
      </c>
      <c r="CA23" s="17">
        <v>18.4895</v>
      </c>
      <c r="CB23" s="17">
        <v>16.590499999999999</v>
      </c>
      <c r="CC23" s="17">
        <v>16.888499999999997</v>
      </c>
      <c r="CD23" s="18">
        <v>16.099499999999999</v>
      </c>
      <c r="CE23" s="18">
        <v>10.677</v>
      </c>
      <c r="CF23" s="18">
        <v>19.095999999999997</v>
      </c>
      <c r="CG23" s="18">
        <v>14</v>
      </c>
      <c r="CH23" s="18">
        <v>18</v>
      </c>
      <c r="CI23" s="18">
        <v>11</v>
      </c>
      <c r="CJ23" s="17">
        <v>6</v>
      </c>
      <c r="CK23" s="3" t="s">
        <v>218</v>
      </c>
      <c r="CL23" s="3" t="s">
        <v>218</v>
      </c>
      <c r="CM23" s="3" t="s">
        <v>218</v>
      </c>
      <c r="CN23" s="3" t="s">
        <v>218</v>
      </c>
      <c r="CO23" s="3" t="s">
        <v>218</v>
      </c>
      <c r="CP23" s="3" t="s">
        <v>218</v>
      </c>
      <c r="CQ23" s="3" t="s">
        <v>218</v>
      </c>
    </row>
    <row r="24" spans="1:96">
      <c r="A24" s="6" t="s">
        <v>95</v>
      </c>
      <c r="B24" s="6" t="s">
        <v>69</v>
      </c>
      <c r="C24" s="6" t="s">
        <v>70</v>
      </c>
      <c r="D24" s="6" t="s">
        <v>21</v>
      </c>
      <c r="E24" s="6" t="s">
        <v>227</v>
      </c>
      <c r="F24" s="6" t="s">
        <v>228</v>
      </c>
      <c r="G24" s="4" t="s">
        <v>218</v>
      </c>
      <c r="H24" s="4" t="s">
        <v>218</v>
      </c>
      <c r="I24" s="4" t="s">
        <v>218</v>
      </c>
      <c r="J24" s="4" t="s">
        <v>218</v>
      </c>
      <c r="K24" s="4" t="s">
        <v>218</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218</v>
      </c>
      <c r="AJ24" s="4" t="s">
        <v>218</v>
      </c>
      <c r="AK24" s="4" t="s">
        <v>218</v>
      </c>
      <c r="AL24" s="4" t="s">
        <v>218</v>
      </c>
      <c r="AM24" s="4" t="s">
        <v>218</v>
      </c>
      <c r="AN24" s="4" t="s">
        <v>218</v>
      </c>
      <c r="AO24" s="4" t="s">
        <v>218</v>
      </c>
      <c r="AP24" s="4" t="s">
        <v>218</v>
      </c>
      <c r="AQ24" s="4" t="s">
        <v>218</v>
      </c>
      <c r="AR24" s="4" t="s">
        <v>218</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17">
        <v>39600</v>
      </c>
      <c r="BU24" s="17">
        <v>71574</v>
      </c>
      <c r="BV24" s="17">
        <v>53988</v>
      </c>
      <c r="BW24" s="17">
        <v>12600</v>
      </c>
      <c r="BX24" s="17">
        <v>61188</v>
      </c>
      <c r="BY24" s="17">
        <v>0</v>
      </c>
      <c r="BZ24" s="17">
        <v>0</v>
      </c>
      <c r="CA24" s="17">
        <v>0</v>
      </c>
      <c r="CB24" s="17">
        <v>9360</v>
      </c>
      <c r="CC24" s="17">
        <v>23040</v>
      </c>
      <c r="CD24" s="16">
        <v>13920</v>
      </c>
      <c r="CE24" s="17">
        <v>15840</v>
      </c>
      <c r="CF24" s="17">
        <v>1440</v>
      </c>
      <c r="CG24" s="17">
        <v>0</v>
      </c>
      <c r="CH24" s="17">
        <v>0</v>
      </c>
      <c r="CI24" s="17">
        <v>0</v>
      </c>
      <c r="CJ24" s="17" t="s">
        <v>218</v>
      </c>
      <c r="CK24" s="3" t="s">
        <v>218</v>
      </c>
      <c r="CL24" s="3" t="s">
        <v>218</v>
      </c>
      <c r="CM24" s="3" t="s">
        <v>218</v>
      </c>
      <c r="CN24" s="3" t="s">
        <v>218</v>
      </c>
      <c r="CO24" s="3" t="s">
        <v>218</v>
      </c>
      <c r="CP24" s="3" t="s">
        <v>218</v>
      </c>
      <c r="CQ24" s="3" t="s">
        <v>218</v>
      </c>
    </row>
    <row r="25" spans="1:96">
      <c r="A25" s="6" t="s">
        <v>91</v>
      </c>
      <c r="B25" s="6" t="s">
        <v>54</v>
      </c>
      <c r="C25" s="6" t="s">
        <v>46</v>
      </c>
      <c r="D25" s="6" t="s">
        <v>21</v>
      </c>
      <c r="E25" s="6" t="s">
        <v>178</v>
      </c>
      <c r="G25" s="4" t="s">
        <v>218</v>
      </c>
      <c r="H25" s="4" t="s">
        <v>218</v>
      </c>
      <c r="I25" s="4" t="s">
        <v>218</v>
      </c>
      <c r="J25" s="4" t="s">
        <v>218</v>
      </c>
      <c r="K25" s="4" t="s">
        <v>218</v>
      </c>
      <c r="L25" s="4" t="s">
        <v>218</v>
      </c>
      <c r="M25" s="4" t="s">
        <v>218</v>
      </c>
      <c r="N25" s="4" t="s">
        <v>218</v>
      </c>
      <c r="O25" s="4" t="s">
        <v>218</v>
      </c>
      <c r="P25" s="4" t="s">
        <v>218</v>
      </c>
      <c r="Q25" s="4" t="s">
        <v>218</v>
      </c>
      <c r="R25" s="4" t="s">
        <v>218</v>
      </c>
      <c r="S25" s="4" t="s">
        <v>218</v>
      </c>
      <c r="T25" s="4" t="s">
        <v>218</v>
      </c>
      <c r="U25" s="4" t="s">
        <v>218</v>
      </c>
      <c r="V25" s="4" t="s">
        <v>218</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17">
        <v>5276</v>
      </c>
      <c r="BU25" s="17">
        <v>43822</v>
      </c>
      <c r="BV25" s="17">
        <v>16448.07</v>
      </c>
      <c r="BW25" s="17">
        <v>50760</v>
      </c>
      <c r="BX25" s="17">
        <v>43435</v>
      </c>
      <c r="BY25" s="17">
        <v>23205</v>
      </c>
      <c r="BZ25" s="17">
        <v>5026</v>
      </c>
      <c r="CA25" s="17">
        <v>21775</v>
      </c>
      <c r="CB25" s="17">
        <v>25611.91</v>
      </c>
      <c r="CC25" s="17">
        <v>30267.530000000002</v>
      </c>
      <c r="CD25" s="17">
        <v>19978.370000000003</v>
      </c>
      <c r="CE25" s="17">
        <v>43666</v>
      </c>
      <c r="CF25" s="17">
        <v>119037</v>
      </c>
      <c r="CG25" s="17">
        <v>45427</v>
      </c>
      <c r="CH25" s="17">
        <v>0</v>
      </c>
      <c r="CI25" s="17">
        <v>0</v>
      </c>
      <c r="CJ25" s="17">
        <v>0</v>
      </c>
      <c r="CK25" s="17">
        <v>0</v>
      </c>
      <c r="CL25" s="17">
        <v>0</v>
      </c>
      <c r="CM25" s="17">
        <v>0</v>
      </c>
      <c r="CN25" s="17">
        <v>0</v>
      </c>
      <c r="CO25" s="17">
        <v>0</v>
      </c>
      <c r="CP25" s="17">
        <v>0</v>
      </c>
      <c r="CQ25" s="17">
        <v>0</v>
      </c>
    </row>
    <row r="26" spans="1:96">
      <c r="A26" s="6" t="s">
        <v>84</v>
      </c>
      <c r="B26" s="6" t="s">
        <v>47</v>
      </c>
      <c r="C26" s="6" t="s">
        <v>46</v>
      </c>
      <c r="D26" s="6" t="s">
        <v>21</v>
      </c>
      <c r="E26" s="6" t="s">
        <v>178</v>
      </c>
      <c r="G26" s="4" t="s">
        <v>218</v>
      </c>
      <c r="H26" s="4" t="s">
        <v>218</v>
      </c>
      <c r="I26" s="4" t="s">
        <v>218</v>
      </c>
      <c r="J26" s="4" t="s">
        <v>218</v>
      </c>
      <c r="K26" s="4" t="s">
        <v>218</v>
      </c>
      <c r="L26" s="4" t="s">
        <v>218</v>
      </c>
      <c r="M26" s="4" t="s">
        <v>218</v>
      </c>
      <c r="N26" s="4" t="s">
        <v>218</v>
      </c>
      <c r="O26" s="4" t="s">
        <v>218</v>
      </c>
      <c r="P26" s="4" t="s">
        <v>218</v>
      </c>
      <c r="Q26" s="4" t="s">
        <v>218</v>
      </c>
      <c r="R26" s="4" t="s">
        <v>218</v>
      </c>
      <c r="S26" s="4" t="s">
        <v>218</v>
      </c>
      <c r="T26" s="4" t="s">
        <v>218</v>
      </c>
      <c r="U26" s="4" t="s">
        <v>218</v>
      </c>
      <c r="V26" s="4" t="s">
        <v>218</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17">
        <v>0</v>
      </c>
      <c r="BU26" s="17">
        <v>20945.999999999996</v>
      </c>
      <c r="BV26" s="17">
        <v>22375</v>
      </c>
      <c r="BW26" s="17">
        <v>23520</v>
      </c>
      <c r="BX26" s="17">
        <v>8897</v>
      </c>
      <c r="BY26" s="17">
        <v>4657</v>
      </c>
      <c r="BZ26" s="17">
        <v>16627</v>
      </c>
      <c r="CA26" s="17">
        <v>19395.000000000004</v>
      </c>
      <c r="CB26" s="17">
        <v>8083.0599999999995</v>
      </c>
      <c r="CC26" s="17">
        <v>13398.82</v>
      </c>
      <c r="CD26" s="17">
        <v>10480.119999999999</v>
      </c>
      <c r="CE26" s="16">
        <v>0</v>
      </c>
      <c r="CF26" s="17">
        <v>0</v>
      </c>
      <c r="CG26" s="17">
        <v>0</v>
      </c>
      <c r="CH26" s="17">
        <v>0</v>
      </c>
      <c r="CI26" s="17">
        <v>0</v>
      </c>
      <c r="CJ26" s="17">
        <v>0</v>
      </c>
      <c r="CK26" s="17">
        <v>0</v>
      </c>
      <c r="CL26" s="17">
        <v>0</v>
      </c>
      <c r="CM26" s="17">
        <v>0</v>
      </c>
      <c r="CN26" s="17">
        <v>0</v>
      </c>
      <c r="CO26" s="17">
        <v>0</v>
      </c>
      <c r="CP26" s="17">
        <v>0</v>
      </c>
      <c r="CQ26" s="17">
        <v>0</v>
      </c>
    </row>
    <row r="27" spans="1:96">
      <c r="A27" s="6" t="s">
        <v>83</v>
      </c>
      <c r="B27" s="6" t="s">
        <v>45</v>
      </c>
      <c r="C27" s="6" t="s">
        <v>46</v>
      </c>
      <c r="D27" s="6" t="s">
        <v>21</v>
      </c>
      <c r="E27" s="6" t="s">
        <v>178</v>
      </c>
      <c r="G27" s="4" t="s">
        <v>218</v>
      </c>
      <c r="H27" s="4" t="s">
        <v>218</v>
      </c>
      <c r="I27" s="4" t="s">
        <v>218</v>
      </c>
      <c r="J27" s="4" t="s">
        <v>218</v>
      </c>
      <c r="K27" s="4" t="s">
        <v>218</v>
      </c>
      <c r="L27" s="4" t="s">
        <v>218</v>
      </c>
      <c r="M27" s="4" t="s">
        <v>218</v>
      </c>
      <c r="N27" s="4" t="s">
        <v>218</v>
      </c>
      <c r="O27" s="4" t="s">
        <v>218</v>
      </c>
      <c r="P27" s="4" t="s">
        <v>218</v>
      </c>
      <c r="Q27" s="4" t="s">
        <v>218</v>
      </c>
      <c r="R27" s="4" t="s">
        <v>218</v>
      </c>
      <c r="S27" s="4" t="s">
        <v>218</v>
      </c>
      <c r="T27" s="4" t="s">
        <v>218</v>
      </c>
      <c r="U27" s="4" t="s">
        <v>218</v>
      </c>
      <c r="V27" s="4" t="s">
        <v>218</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17">
        <v>0</v>
      </c>
      <c r="BU27" s="17">
        <v>0</v>
      </c>
      <c r="BV27" s="17">
        <v>0</v>
      </c>
      <c r="BW27" s="17">
        <v>0</v>
      </c>
      <c r="BX27" s="17">
        <v>0</v>
      </c>
      <c r="BY27" s="17">
        <v>0</v>
      </c>
      <c r="BZ27" s="17">
        <v>0</v>
      </c>
      <c r="CA27" s="17">
        <v>0</v>
      </c>
      <c r="CB27" s="17">
        <v>0</v>
      </c>
      <c r="CC27" s="17">
        <v>0</v>
      </c>
      <c r="CD27" s="17">
        <v>0</v>
      </c>
      <c r="CE27" s="16">
        <v>0</v>
      </c>
      <c r="CF27" s="17">
        <v>0</v>
      </c>
      <c r="CG27" s="17">
        <v>0</v>
      </c>
      <c r="CH27" s="17">
        <v>0</v>
      </c>
      <c r="CI27" s="17">
        <v>0</v>
      </c>
      <c r="CJ27" s="17">
        <v>0</v>
      </c>
      <c r="CK27" s="17">
        <v>0</v>
      </c>
      <c r="CL27" s="17">
        <v>0</v>
      </c>
      <c r="CM27" s="17">
        <v>0</v>
      </c>
      <c r="CN27" s="17">
        <v>0</v>
      </c>
      <c r="CO27" s="17">
        <v>0</v>
      </c>
      <c r="CP27" s="17">
        <v>0</v>
      </c>
      <c r="CQ27" s="17">
        <v>0</v>
      </c>
    </row>
    <row r="28" spans="1:96">
      <c r="A28" s="6" t="s">
        <v>90</v>
      </c>
      <c r="B28" s="6" t="s">
        <v>53</v>
      </c>
      <c r="C28" s="6" t="s">
        <v>46</v>
      </c>
      <c r="D28" s="6" t="s">
        <v>21</v>
      </c>
      <c r="E28" s="6" t="s">
        <v>178</v>
      </c>
      <c r="G28" s="4" t="s">
        <v>218</v>
      </c>
      <c r="H28" s="4" t="s">
        <v>218</v>
      </c>
      <c r="I28" s="4" t="s">
        <v>218</v>
      </c>
      <c r="J28" s="4" t="s">
        <v>218</v>
      </c>
      <c r="K28" s="4" t="s">
        <v>218</v>
      </c>
      <c r="L28" s="4" t="s">
        <v>218</v>
      </c>
      <c r="M28" s="4" t="s">
        <v>218</v>
      </c>
      <c r="N28" s="4" t="s">
        <v>218</v>
      </c>
      <c r="O28" s="4" t="s">
        <v>218</v>
      </c>
      <c r="P28" s="4" t="s">
        <v>218</v>
      </c>
      <c r="Q28" s="4" t="s">
        <v>218</v>
      </c>
      <c r="R28" s="4" t="s">
        <v>218</v>
      </c>
      <c r="S28" s="4" t="s">
        <v>218</v>
      </c>
      <c r="T28" s="4" t="s">
        <v>218</v>
      </c>
      <c r="U28" s="4" t="s">
        <v>218</v>
      </c>
      <c r="V28" s="4" t="s">
        <v>218</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17">
        <v>0</v>
      </c>
      <c r="BU28" s="17">
        <v>0</v>
      </c>
      <c r="BV28" s="17">
        <v>0</v>
      </c>
      <c r="BW28" s="17">
        <v>0</v>
      </c>
      <c r="BX28" s="17">
        <v>4543</v>
      </c>
      <c r="BY28" s="17">
        <v>1059</v>
      </c>
      <c r="BZ28" s="17">
        <v>0</v>
      </c>
      <c r="CA28" s="17">
        <v>0</v>
      </c>
      <c r="CB28" s="17">
        <v>0</v>
      </c>
      <c r="CC28" s="17">
        <v>0</v>
      </c>
      <c r="CD28" s="17">
        <v>0</v>
      </c>
      <c r="CE28" s="16">
        <v>0</v>
      </c>
      <c r="CF28" s="17">
        <v>0</v>
      </c>
      <c r="CG28" s="17">
        <v>0</v>
      </c>
      <c r="CH28" s="17">
        <v>0</v>
      </c>
      <c r="CI28" s="17">
        <v>0</v>
      </c>
      <c r="CJ28" s="17">
        <v>0</v>
      </c>
      <c r="CK28" s="17">
        <v>0</v>
      </c>
      <c r="CL28" s="17">
        <v>0</v>
      </c>
      <c r="CM28" s="17">
        <v>0</v>
      </c>
      <c r="CN28" s="17">
        <v>0</v>
      </c>
      <c r="CO28" s="17">
        <v>0</v>
      </c>
      <c r="CP28" s="17">
        <v>0</v>
      </c>
      <c r="CQ28" s="17">
        <v>0</v>
      </c>
    </row>
    <row r="29" spans="1:96">
      <c r="A29" s="6" t="s">
        <v>89</v>
      </c>
      <c r="B29" s="6" t="s">
        <v>52</v>
      </c>
      <c r="C29" s="6" t="s">
        <v>46</v>
      </c>
      <c r="D29" s="6" t="s">
        <v>21</v>
      </c>
      <c r="E29" s="6" t="s">
        <v>178</v>
      </c>
      <c r="G29" s="4" t="s">
        <v>218</v>
      </c>
      <c r="H29" s="4" t="s">
        <v>218</v>
      </c>
      <c r="I29" s="4" t="s">
        <v>218</v>
      </c>
      <c r="J29" s="4" t="s">
        <v>218</v>
      </c>
      <c r="K29" s="4" t="s">
        <v>218</v>
      </c>
      <c r="L29" s="4" t="s">
        <v>218</v>
      </c>
      <c r="M29" s="4" t="s">
        <v>218</v>
      </c>
      <c r="N29" s="4" t="s">
        <v>218</v>
      </c>
      <c r="O29" s="4" t="s">
        <v>218</v>
      </c>
      <c r="P29" s="4" t="s">
        <v>218</v>
      </c>
      <c r="Q29" s="4" t="s">
        <v>218</v>
      </c>
      <c r="R29" s="4" t="s">
        <v>218</v>
      </c>
      <c r="S29" s="4" t="s">
        <v>218</v>
      </c>
      <c r="T29" s="4" t="s">
        <v>218</v>
      </c>
      <c r="U29" s="4" t="s">
        <v>218</v>
      </c>
      <c r="V29" s="4" t="s">
        <v>218</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17">
        <v>18154</v>
      </c>
      <c r="BU29" s="17">
        <v>96968</v>
      </c>
      <c r="BV29" s="17">
        <v>3965.58</v>
      </c>
      <c r="BW29" s="17">
        <v>0</v>
      </c>
      <c r="BX29" s="17">
        <v>4029</v>
      </c>
      <c r="BY29" s="17">
        <v>1611</v>
      </c>
      <c r="BZ29" s="17">
        <v>0</v>
      </c>
      <c r="CA29" s="17">
        <v>0</v>
      </c>
      <c r="CB29" s="17">
        <v>0</v>
      </c>
      <c r="CC29" s="17">
        <v>1499.96</v>
      </c>
      <c r="CD29" s="17">
        <v>2920.27</v>
      </c>
      <c r="CE29" s="16">
        <v>0</v>
      </c>
      <c r="CF29" s="17">
        <v>0</v>
      </c>
      <c r="CG29" s="17">
        <v>21760</v>
      </c>
      <c r="CH29" s="17">
        <v>0</v>
      </c>
      <c r="CI29" s="17">
        <v>0</v>
      </c>
      <c r="CJ29" s="17">
        <v>0</v>
      </c>
      <c r="CK29" s="17">
        <v>0</v>
      </c>
      <c r="CL29" s="17">
        <v>0</v>
      </c>
      <c r="CM29" s="17">
        <v>0</v>
      </c>
      <c r="CN29" s="17">
        <v>0</v>
      </c>
      <c r="CO29" s="17">
        <v>0</v>
      </c>
      <c r="CP29" s="17">
        <v>0</v>
      </c>
      <c r="CQ29" s="17">
        <v>0</v>
      </c>
    </row>
    <row r="30" spans="1:96">
      <c r="A30" s="6" t="s">
        <v>86</v>
      </c>
      <c r="B30" s="6" t="s">
        <v>49</v>
      </c>
      <c r="C30" s="6" t="s">
        <v>46</v>
      </c>
      <c r="D30" s="6" t="s">
        <v>21</v>
      </c>
      <c r="E30" s="6" t="s">
        <v>178</v>
      </c>
      <c r="G30" s="4" t="s">
        <v>218</v>
      </c>
      <c r="H30" s="4" t="s">
        <v>218</v>
      </c>
      <c r="I30" s="4" t="s">
        <v>218</v>
      </c>
      <c r="J30" s="4" t="s">
        <v>218</v>
      </c>
      <c r="K30" s="4" t="s">
        <v>218</v>
      </c>
      <c r="L30" s="4" t="s">
        <v>218</v>
      </c>
      <c r="M30" s="4" t="s">
        <v>218</v>
      </c>
      <c r="N30" s="4" t="s">
        <v>218</v>
      </c>
      <c r="O30" s="4" t="s">
        <v>218</v>
      </c>
      <c r="P30" s="4" t="s">
        <v>218</v>
      </c>
      <c r="Q30" s="4" t="s">
        <v>218</v>
      </c>
      <c r="R30" s="4" t="s">
        <v>218</v>
      </c>
      <c r="S30" s="4" t="s">
        <v>218</v>
      </c>
      <c r="T30" s="4" t="s">
        <v>218</v>
      </c>
      <c r="U30" s="4" t="s">
        <v>218</v>
      </c>
      <c r="V30" s="4" t="s">
        <v>218</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17">
        <v>0</v>
      </c>
      <c r="BU30" s="17">
        <v>0</v>
      </c>
      <c r="BV30" s="17">
        <v>0</v>
      </c>
      <c r="BW30" s="17">
        <v>0</v>
      </c>
      <c r="BX30" s="17">
        <v>1402</v>
      </c>
      <c r="BY30" s="17">
        <v>0</v>
      </c>
      <c r="BZ30" s="17">
        <v>0</v>
      </c>
      <c r="CA30" s="17">
        <v>0</v>
      </c>
      <c r="CB30" s="17">
        <v>0</v>
      </c>
      <c r="CC30" s="17">
        <v>0</v>
      </c>
      <c r="CD30" s="17">
        <v>0</v>
      </c>
      <c r="CE30" s="16">
        <v>0</v>
      </c>
      <c r="CF30" s="17">
        <v>0</v>
      </c>
      <c r="CG30" s="17">
        <v>0</v>
      </c>
      <c r="CH30" s="17">
        <v>0</v>
      </c>
      <c r="CI30" s="17">
        <v>0</v>
      </c>
      <c r="CJ30" s="17">
        <v>0</v>
      </c>
      <c r="CK30" s="17">
        <v>0</v>
      </c>
      <c r="CL30" s="17">
        <v>0</v>
      </c>
      <c r="CM30" s="17">
        <v>0</v>
      </c>
      <c r="CN30" s="17">
        <v>0</v>
      </c>
      <c r="CO30" s="17">
        <v>0</v>
      </c>
      <c r="CP30" s="17">
        <v>0</v>
      </c>
      <c r="CQ30" s="17">
        <v>0</v>
      </c>
    </row>
    <row r="31" spans="1:96">
      <c r="A31" s="6" t="s">
        <v>87</v>
      </c>
      <c r="B31" s="6" t="s">
        <v>50</v>
      </c>
      <c r="C31" s="6" t="s">
        <v>46</v>
      </c>
      <c r="D31" s="6" t="s">
        <v>21</v>
      </c>
      <c r="E31" s="6" t="s">
        <v>178</v>
      </c>
      <c r="G31" s="4" t="s">
        <v>218</v>
      </c>
      <c r="H31" s="4" t="s">
        <v>218</v>
      </c>
      <c r="I31" s="4" t="s">
        <v>218</v>
      </c>
      <c r="J31" s="4" t="s">
        <v>218</v>
      </c>
      <c r="K31" s="4" t="s">
        <v>218</v>
      </c>
      <c r="L31" s="4" t="s">
        <v>218</v>
      </c>
      <c r="M31" s="4" t="s">
        <v>218</v>
      </c>
      <c r="N31" s="4" t="s">
        <v>218</v>
      </c>
      <c r="O31" s="4" t="s">
        <v>218</v>
      </c>
      <c r="P31" s="4" t="s">
        <v>218</v>
      </c>
      <c r="Q31" s="4" t="s">
        <v>218</v>
      </c>
      <c r="R31" s="4" t="s">
        <v>218</v>
      </c>
      <c r="S31" s="4" t="s">
        <v>218</v>
      </c>
      <c r="T31" s="4" t="s">
        <v>218</v>
      </c>
      <c r="U31" s="4" t="s">
        <v>218</v>
      </c>
      <c r="V31" s="4" t="s">
        <v>218</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17">
        <v>0</v>
      </c>
      <c r="BU31" s="17">
        <v>0</v>
      </c>
      <c r="BV31" s="17">
        <v>0</v>
      </c>
      <c r="BW31" s="17">
        <v>0</v>
      </c>
      <c r="BX31" s="17">
        <v>0</v>
      </c>
      <c r="BY31" s="17">
        <v>0</v>
      </c>
      <c r="BZ31" s="17">
        <v>0</v>
      </c>
      <c r="CA31" s="17">
        <v>0</v>
      </c>
      <c r="CB31" s="17">
        <v>0</v>
      </c>
      <c r="CC31" s="17">
        <v>0</v>
      </c>
      <c r="CD31" s="17">
        <v>0</v>
      </c>
      <c r="CE31" s="16">
        <v>0</v>
      </c>
      <c r="CF31" s="17">
        <v>0</v>
      </c>
      <c r="CG31" s="17">
        <v>0</v>
      </c>
      <c r="CH31" s="17">
        <v>0</v>
      </c>
      <c r="CI31" s="17">
        <v>0</v>
      </c>
      <c r="CJ31" s="17">
        <v>0</v>
      </c>
      <c r="CK31" s="17">
        <v>0</v>
      </c>
      <c r="CL31" s="17">
        <v>0</v>
      </c>
      <c r="CM31" s="17">
        <v>0</v>
      </c>
      <c r="CN31" s="17">
        <v>0</v>
      </c>
      <c r="CO31" s="17">
        <v>0</v>
      </c>
      <c r="CP31" s="17">
        <v>0</v>
      </c>
      <c r="CQ31" s="17">
        <v>0</v>
      </c>
    </row>
    <row r="32" spans="1:96">
      <c r="A32" s="6" t="s">
        <v>88</v>
      </c>
      <c r="B32" s="6" t="s">
        <v>51</v>
      </c>
      <c r="C32" s="6" t="s">
        <v>46</v>
      </c>
      <c r="D32" s="6" t="s">
        <v>21</v>
      </c>
      <c r="E32" s="6" t="s">
        <v>178</v>
      </c>
      <c r="G32" s="4" t="s">
        <v>218</v>
      </c>
      <c r="H32" s="4" t="s">
        <v>218</v>
      </c>
      <c r="I32" s="4" t="s">
        <v>218</v>
      </c>
      <c r="J32" s="4" t="s">
        <v>218</v>
      </c>
      <c r="K32" s="4" t="s">
        <v>218</v>
      </c>
      <c r="L32" s="4" t="s">
        <v>218</v>
      </c>
      <c r="M32" s="4" t="s">
        <v>218</v>
      </c>
      <c r="N32" s="4" t="s">
        <v>218</v>
      </c>
      <c r="O32" s="4" t="s">
        <v>218</v>
      </c>
      <c r="P32" s="4" t="s">
        <v>218</v>
      </c>
      <c r="Q32" s="4" t="s">
        <v>218</v>
      </c>
      <c r="R32" s="4" t="s">
        <v>218</v>
      </c>
      <c r="S32" s="4" t="s">
        <v>218</v>
      </c>
      <c r="T32" s="4" t="s">
        <v>218</v>
      </c>
      <c r="U32" s="4" t="s">
        <v>218</v>
      </c>
      <c r="V32" s="4" t="s">
        <v>218</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17">
        <v>0</v>
      </c>
      <c r="BU32" s="17">
        <v>0</v>
      </c>
      <c r="BV32" s="17">
        <v>0</v>
      </c>
      <c r="BW32" s="17">
        <v>0</v>
      </c>
      <c r="BX32" s="17">
        <v>0</v>
      </c>
      <c r="BY32" s="17">
        <v>0</v>
      </c>
      <c r="BZ32" s="17">
        <v>0</v>
      </c>
      <c r="CA32" s="17">
        <v>0</v>
      </c>
      <c r="CB32" s="17">
        <v>0</v>
      </c>
      <c r="CC32" s="17">
        <v>0</v>
      </c>
      <c r="CD32" s="17">
        <v>0</v>
      </c>
      <c r="CE32" s="16">
        <v>0</v>
      </c>
      <c r="CF32" s="17">
        <v>0</v>
      </c>
      <c r="CG32" s="17">
        <v>0</v>
      </c>
      <c r="CH32" s="17">
        <v>0</v>
      </c>
      <c r="CI32" s="17">
        <v>0</v>
      </c>
      <c r="CJ32" s="17">
        <v>0</v>
      </c>
      <c r="CK32" s="17">
        <v>0</v>
      </c>
      <c r="CL32" s="17">
        <v>0</v>
      </c>
      <c r="CM32" s="17">
        <v>0</v>
      </c>
      <c r="CN32" s="17">
        <v>0</v>
      </c>
      <c r="CO32" s="17">
        <v>0</v>
      </c>
      <c r="CP32" s="17">
        <v>0</v>
      </c>
      <c r="CQ32" s="17">
        <v>0</v>
      </c>
    </row>
    <row r="33" spans="1:95">
      <c r="A33" s="6" t="s">
        <v>85</v>
      </c>
      <c r="B33" s="6" t="s">
        <v>48</v>
      </c>
      <c r="C33" s="6" t="s">
        <v>46</v>
      </c>
      <c r="D33" s="6" t="s">
        <v>21</v>
      </c>
      <c r="E33" s="6" t="s">
        <v>178</v>
      </c>
      <c r="G33" s="4" t="s">
        <v>218</v>
      </c>
      <c r="H33" s="4" t="s">
        <v>218</v>
      </c>
      <c r="I33" s="4" t="s">
        <v>218</v>
      </c>
      <c r="J33" s="4" t="s">
        <v>218</v>
      </c>
      <c r="K33" s="4" t="s">
        <v>218</v>
      </c>
      <c r="L33" s="4" t="s">
        <v>218</v>
      </c>
      <c r="M33" s="4" t="s">
        <v>218</v>
      </c>
      <c r="N33" s="4" t="s">
        <v>218</v>
      </c>
      <c r="O33" s="4" t="s">
        <v>218</v>
      </c>
      <c r="P33" s="4" t="s">
        <v>218</v>
      </c>
      <c r="Q33" s="4" t="s">
        <v>218</v>
      </c>
      <c r="R33" s="4" t="s">
        <v>218</v>
      </c>
      <c r="S33" s="4" t="s">
        <v>218</v>
      </c>
      <c r="T33" s="4" t="s">
        <v>218</v>
      </c>
      <c r="U33" s="4" t="s">
        <v>218</v>
      </c>
      <c r="V33" s="4" t="s">
        <v>218</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17">
        <v>23430</v>
      </c>
      <c r="BU33" s="17">
        <v>161736</v>
      </c>
      <c r="BV33" s="17">
        <v>42788.65</v>
      </c>
      <c r="BW33" s="17">
        <v>74280</v>
      </c>
      <c r="BX33" s="17">
        <v>62306</v>
      </c>
      <c r="BY33" s="17">
        <v>30531.999999999996</v>
      </c>
      <c r="BZ33" s="17">
        <v>21653</v>
      </c>
      <c r="CA33" s="17">
        <v>41170</v>
      </c>
      <c r="CB33" s="17">
        <v>33694.97</v>
      </c>
      <c r="CC33" s="17">
        <v>45166.310000000005</v>
      </c>
      <c r="CD33" s="17">
        <v>33378.76</v>
      </c>
      <c r="CE33" s="17">
        <v>43666</v>
      </c>
      <c r="CF33" s="17">
        <v>119037</v>
      </c>
      <c r="CG33" s="17">
        <v>67187</v>
      </c>
      <c r="CH33" s="16">
        <v>0</v>
      </c>
      <c r="CI33" s="16">
        <v>0</v>
      </c>
      <c r="CJ33" s="17">
        <v>0</v>
      </c>
      <c r="CK33" s="17">
        <v>0</v>
      </c>
      <c r="CL33" s="17">
        <v>0</v>
      </c>
      <c r="CM33" s="17">
        <v>0</v>
      </c>
      <c r="CN33" s="17">
        <v>0</v>
      </c>
      <c r="CO33" s="17">
        <v>0</v>
      </c>
      <c r="CP33" s="17">
        <v>0</v>
      </c>
      <c r="CQ33" s="17">
        <v>0</v>
      </c>
    </row>
    <row r="34" spans="1:9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17"/>
      <c r="BU34" s="17"/>
      <c r="BV34" s="17"/>
      <c r="BW34" s="17"/>
      <c r="BX34" s="17"/>
      <c r="BY34" s="17"/>
      <c r="BZ34" s="17"/>
      <c r="CA34" s="17"/>
      <c r="CB34" s="17"/>
      <c r="CC34" s="17"/>
    </row>
    <row r="35" spans="1:95">
      <c r="BZ35" s="17"/>
      <c r="CD35" s="17"/>
      <c r="CH35" s="1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92125F4B-83FE-4925-8B03-2575EFB1671A}">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2022-06-09T13:00:14Z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