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1835"/>
  </bookViews>
  <sheets>
    <sheet name="About" sheetId="5" r:id="rId1"/>
    <sheet name="Month" sheetId="2" r:id="rId2"/>
    <sheet name="Year"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<sst xmlns="http://schemas.openxmlformats.org/spreadsheetml/2006/main" count="299" uniqueCount="231">
  <si>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</si>
  <si>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</si>
  <si>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</si>
  <si>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</si>
  <si>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</si>
  <si>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</si>
  <si>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</si>
  <si>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</si>
  <si>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</si>
  <si>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</si>
  <si>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</si>
  <si>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</si>
  <si>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</si>
  <si>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</si>
  <si>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</si>
  <si>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</si>
  <si>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</si>
  <si>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</si>
  <si>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</si>
  <si>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</si>
  <si>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</si>
  <si>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</si>
  <si>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</si>
  <si>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</si>
  <si>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</si>
  <si>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</si>
  <si>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</si>
  <si>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</si>
  <si>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</si>
  <si>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</si>
  <si>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</si>
  <si>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</si>
  <si>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</si>
  <si>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</si>
  <si>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</si>
  <si>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</si>
  <si>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</si>
  <si>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</si>
  <si>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</si>
  <si>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</si>
  <si>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</si>
  <si>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</si>
  <si>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</si>
  <si>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</si>
  <si>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</si>
  <si>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</si>
  <si>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</si>
  <si>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</si>
  <si>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</si>
  <si>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</si>
  <si>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</si>
  <si>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</si>
  <si>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</si>
  <si>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</si>
  <si>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</si>
  <si>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</si>
  <si>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</si>
  <si>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</si>
  <si>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</si>
  <si>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</si>
  <si>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</si>
  <si>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</si>
  <si>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</si>
  <si>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</si>
  <si>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</si>
  <si>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</si>
  <si>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</si>
  <si>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</si>
  <si>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</si>
  <si>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</si>
  <si>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</si>
  <si>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</si>
  <si>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</si>
  <si>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</si>
  <si>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</si>
  <si>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</si>
  <si>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</si>
  <si>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</si>
  <si>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</si>
  <si>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</si>
  <si>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</si>
  <si>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</si>
  <si>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</si>
  <si>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</si>
  <si>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</si>
  <si>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</si>
  <si>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</si>
  <si>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</si>
  <si>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</si>
  <si>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</si>
  <si>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</si>
  <si>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</si>
  <si>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</si>
  <si>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</si>
  <si>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</si>
  <si>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</si>
  <si>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</si>
  <si>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</si>
  <si>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</si>
  <si>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</si>
  <si>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</si>
  <si>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</si>
  <si>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</si>
  <si>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</si>
  <si>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</si>
  <si>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</si>
  <si>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</si>
  <si>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</si>
  <si>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</si>
  <si>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</si>
  <si>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</si>
  <si>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</si>
  <si>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</si>
  <si>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</si>
  <si>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</si>
  <si>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</si>
  <si>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</si>
  <si>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</si>
  <si>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</si>
  <si>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</si>
  <si>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</si>
  <si>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</si>
  <si>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</si>
  <si>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</si>
  <si>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</si>
  <si>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</si>
  <si>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</si>
  <si>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</si>
  <si>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</si>
  <si>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</si>
  <si>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</si>
  <si>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</si>
  <si>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</si>
  <si>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</si>
  <si>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</si>
  <si>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</si>
  <si>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</si>
  <si>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</si>
  <si>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</si>
  <si>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</si>
  <si>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</si>
  <si>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Crude birth rate (births per thousand total population)</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</si>
  <si>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</si>
  <si>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</si>
  <si>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</si>
  <si>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</si>
  <si>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</si>
  <si>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</si>
  <si>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</si>
  <si>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</si>
  <si>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</si>
  <si>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</si>
  <si>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</si>
  <si>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</si>
  <si>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</si>
  <si>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</si>
  <si>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</si>
  <si>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</si>
  <si>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</si>
  <si>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</si>
  <si>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</si>
  <si>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</si>
  <si>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</si>
  <si>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</si>
  <si>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</si>
  <si>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</si>
  <si>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</si>
  <si>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</si>
  <si>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</si>
  <si>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</si>
  <si>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</si>
  <si>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</si>
  <si>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</si>
  <si>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</si>
  <si>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</si>
  <si>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</si>
  <si>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</si>
  <si>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</si>
  <si>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</si>
  <si>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</si>
  <si>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</si>
  <si>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</si>
  <si>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</si>
  <si>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</si>
  <si>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</si>
  <si>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</si>
  <si>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</si>
  <si>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</si>
  <si>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</si>
  <si>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</si>
  <si>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</si>
  <si>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</si>
  <si>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</si>
  <si>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</si>
  <si>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</si>
  <si>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</si>
  <si>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</si>
  <si>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</si>
  <si>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</si>
  <si>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</si>
  <si>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</si>
  <si>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</si>
  <si>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</si>
  <si>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</si>
  <si>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</si>
  <si>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</si>
  <si>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</si>
  <si>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</si>
  <si>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</si>
  <si>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</si>
  <si>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</si>
  <si>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</si>
  <si>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</si>
  <si>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</si>
  <si>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</si>
  <si>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Excludes overseas births</t>
  </si>
  <si>
    <t>Five-year averages (t-5, t), for 2014 onwards births offshore to mothers resident on St Helena are included</t>
  </si>
  <si>
    <t>Excludes deaths overseas</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</si>
  <si>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</si>
  <si>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</si>
  <si>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</si>
  <si>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</si>
  <si>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</si>
  <si>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</si>
  <si>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</si>
  <si>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</si>
  <si>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</si>
  <si>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</si>
  <si>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</si>
  <si>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</si>
  <si>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This file was last updated on November 26,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</si>
</sst>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165</v>
      </c>
      <c r="D1" s="31"/>
    </row>
    <row r="2" spans="1:16384" ht="28.5" customHeight="1" x14ac:dyDescent="0.25">
      <c r="A2" s="32" t="s">
        <v>230</v>
      </c>
    </row>
    <row r="3" spans="1:16384" s="34" customFormat="1" ht="29.25" customHeight="1" x14ac:dyDescent="0.25">
      <c r="A3" s="32" t="s">
        <v>160</v>
      </c>
      <c r="B3" s="19"/>
      <c r="C3" s="19"/>
      <c r="D3" s="33"/>
      <c r="E3" s="19"/>
      <c r="F3" s="19"/>
      <c r="G3" s="19"/>
      <c r="H3" s="19"/>
      <c r="I3" s="18"/>
      <c r="J3" s="19"/>
    </row>
    <row r="4" spans="1:16384" x14ac:dyDescent="0.25">
      <c r="A4" s="35" t="s">
        <v>161</v>
      </c>
      <c r="B4" s="39"/>
      <c r="F4" s="16"/>
      <c r="G4" s="38"/>
      <c r="H4" s="38"/>
      <c r="J4" s="16"/>
    </row>
    <row r="5" spans="1:16384" x14ac:dyDescent="0.25">
      <c r="A5" s="35" t="s">
        <v>166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162</v>
      </c>
      <c r="B6" s="39"/>
      <c r="E6" s="39"/>
      <c r="F6" s="16"/>
      <c r="G6" s="38"/>
      <c r="H6" s="38"/>
      <c r="J6" s="16"/>
    </row>
    <row r="7" spans="1:16384" x14ac:dyDescent="0.25">
      <c r="A7" s="35" t="s">
        <v>163</v>
      </c>
      <c r="B7" s="47"/>
      <c r="E7" s="39"/>
      <c r="F7" s="39"/>
      <c r="G7" s="38"/>
      <c r="H7" s="38"/>
      <c r="J7" s="16"/>
    </row>
    <row r="8" spans="1:16384" ht="30" x14ac:dyDescent="0.25">
      <c r="A8" s="46" t="s">
        <v>164</v>
      </c>
      <c r="B8" s="47"/>
      <c r="E8" s="39"/>
      <c r="F8" s="39"/>
      <c r="G8" s="38"/>
      <c r="H8" s="38"/>
      <c r="J8" s="16"/>
    </row>
    <row r="9" spans="1:16384" s="17" customFormat="1" ht="45" x14ac:dyDescent="0.25">
      <c r="A9" s="46" t="s">
        <v>172</v>
      </c>
      <c r="B9" s="36"/>
      <c r="C9" s="16"/>
      <c r="D9" s="37"/>
      <c r="E9" s="21"/>
      <c r="F9" s="16"/>
      <c r="G9" s="38"/>
      <c r="H9" s="38"/>
      <c r="I9" s="35"/>
      <c r="J9" s="16"/>
    </row>
    <row r="10" spans="1:16384" ht="45" x14ac:dyDescent="0.25">
      <c r="A10" s="46" t="s">
        <v>210</v>
      </c>
      <c r="B10" s="39"/>
      <c r="F10" s="16"/>
      <c r="G10" s="38"/>
      <c r="H10" s="38"/>
      <c r="J10" s="16"/>
    </row>
    <row r="11" spans="1:16384" s="42" customFormat="1" ht="30" customHeight="1" x14ac:dyDescent="0.25">
      <c r="A11" s="40" t="s">
        <v>220</v>
      </c>
      <c r="B11" s="41"/>
      <c r="D11" s="43"/>
      <c r="F11" s="44"/>
      <c r="G11" s="45"/>
      <c r="H11" s="45"/>
      <c r="J11" s="44"/>
    </row>
    <row r="12" spans="1:16384" ht="14.25" customHeight="1" x14ac:dyDescent="0.25">
      <c r="A12" s="35"/>
      <c r="B12" s="39"/>
      <c r="F12" s="16"/>
      <c r="G12" s="38"/>
      <c r="H12" s="38"/>
      <c r="J12" s="16"/>
    </row>
    <row r="13" spans="1:16384" x14ac:dyDescent="0.25">
      <c r="A13" s="35"/>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E50"/>
  <sheetViews>
    <sheetView workbookViewId="0">
      <pane xSplit="2" ySplit="1" topLeftCell="DL2" activePane="bottomRight" state="frozen"/>
      <selection pane="topRight" activeCell="C1" sqref="C1"/>
      <selection pane="bottomLeft" activeCell="A2" sqref="A2"/>
      <selection pane="bottomRight" activeCell="EE1" sqref="EE1"/>
    </sheetView>
  </sheetViews>
  <sheetFormatPr defaultRowHeight="15" x14ac:dyDescent="0.25"/>
  <cols>
    <col min="1" max="1" width="35.7109375" bestFit="1" customWidth="1"/>
    <col min="2" max="2" width="45.42578125" bestFit="1" customWidth="1"/>
    <col min="3" max="3" width="14.28515625" bestFit="1" customWidth="1"/>
    <col min="4" max="4" width="36.5703125" bestFit="1" customWidth="1"/>
    <col min="5" max="5" width="24.28515625" customWidth="1"/>
  </cols>
  <sheetData>
    <row r="1" spans="1:135" x14ac:dyDescent="0.25">
      <c r="A1" s="7" t="s">
        <v>0</v>
      </c>
      <c r="B1" s="12" t="s">
        <v>1</v>
      </c>
      <c r="C1" s="23" t="s">
        <v>202</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211</v>
      </c>
      <c r="DU1" s="14" t="s">
        <v>212</v>
      </c>
      <c r="DV1" s="14" t="s">
        <v>213</v>
      </c>
      <c r="DW1" s="14" t="s">
        <v>221</v>
      </c>
      <c r="DX1" s="14" t="s">
        <v>222</v>
      </c>
      <c r="DY1" s="14" t="s">
        <v>223</v>
      </c>
      <c r="DZ1" s="14" t="s">
        <v>224</v>
      </c>
      <c r="EA1" s="14" t="s">
        <v>225</v>
      </c>
      <c r="EB1" s="14" t="s">
        <v>226</v>
      </c>
      <c r="EC1" s="14" t="s">
        <v>227</v>
      </c>
      <c r="ED1" s="14" t="s">
        <v>228</v>
      </c>
      <c r="EE1" s="14" t="s">
        <v>229</v>
      </c>
    </row>
    <row r="2" spans="1:135" s="48" customFormat="1" x14ac:dyDescent="0.25">
      <c r="A2" s="48" t="s">
        <v>167</v>
      </c>
      <c r="B2" s="48" t="s">
        <v>168</v>
      </c>
      <c r="C2" s="48" t="s">
        <v>203</v>
      </c>
      <c r="D2" s="48" t="s">
        <v>169</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840</v>
      </c>
      <c r="CY2" s="48">
        <v>527</v>
      </c>
      <c r="CZ2" s="48">
        <v>474</v>
      </c>
      <c r="DA2" s="48">
        <v>412</v>
      </c>
      <c r="DB2" s="48">
        <v>392</v>
      </c>
      <c r="DC2" s="49">
        <v>285</v>
      </c>
      <c r="DD2" s="49">
        <v>238</v>
      </c>
      <c r="DE2" s="49">
        <v>252</v>
      </c>
      <c r="DF2" s="49">
        <v>272</v>
      </c>
      <c r="DG2" s="49">
        <v>310</v>
      </c>
      <c r="DH2" s="49">
        <v>307</v>
      </c>
      <c r="DI2" s="49">
        <v>782</v>
      </c>
      <c r="DJ2" s="49">
        <v>793</v>
      </c>
      <c r="DK2" s="49">
        <v>458</v>
      </c>
      <c r="DL2" s="49">
        <v>590</v>
      </c>
      <c r="DM2" s="49">
        <v>459</v>
      </c>
      <c r="DN2" s="49">
        <v>244</v>
      </c>
      <c r="DO2" s="49">
        <v>263</v>
      </c>
      <c r="DP2" s="49">
        <v>258</v>
      </c>
      <c r="DQ2" s="49">
        <v>322</v>
      </c>
      <c r="DR2" s="48">
        <v>328</v>
      </c>
      <c r="DS2" s="49">
        <v>236</v>
      </c>
      <c r="DT2" s="48">
        <v>430</v>
      </c>
      <c r="DU2" s="48">
        <v>754</v>
      </c>
      <c r="DV2" s="48">
        <v>577</v>
      </c>
      <c r="DW2" s="48">
        <v>675</v>
      </c>
      <c r="DX2" s="48">
        <v>231</v>
      </c>
      <c r="DY2" s="48">
        <v>60</v>
      </c>
      <c r="DZ2" s="48">
        <v>51</v>
      </c>
      <c r="EA2" s="48">
        <v>8</v>
      </c>
      <c r="EB2" s="48">
        <v>65</v>
      </c>
      <c r="EC2" s="48">
        <v>5</v>
      </c>
      <c r="ED2" s="48">
        <v>98</v>
      </c>
      <c r="EE2" s="48">
        <v>107</v>
      </c>
    </row>
    <row r="3" spans="1:135" s="48" customFormat="1" x14ac:dyDescent="0.25">
      <c r="A3" s="48" t="s">
        <v>174</v>
      </c>
      <c r="B3" s="48" t="s">
        <v>179</v>
      </c>
      <c r="C3" s="48" t="s">
        <v>203</v>
      </c>
      <c r="D3" s="48" t="s">
        <v>169</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171</v>
      </c>
      <c r="CY3" s="48">
        <v>154</v>
      </c>
      <c r="CZ3" s="48">
        <v>197</v>
      </c>
      <c r="DA3" s="48">
        <v>135</v>
      </c>
      <c r="DB3" s="48">
        <v>128</v>
      </c>
      <c r="DC3" s="49">
        <v>115</v>
      </c>
      <c r="DD3" s="49">
        <v>143</v>
      </c>
      <c r="DE3" s="49">
        <v>137</v>
      </c>
      <c r="DF3" s="49">
        <v>138</v>
      </c>
      <c r="DG3" s="49">
        <v>123</v>
      </c>
      <c r="DH3" s="49">
        <v>144</v>
      </c>
      <c r="DI3" s="49">
        <v>427</v>
      </c>
      <c r="DJ3" s="49">
        <v>174</v>
      </c>
      <c r="DK3" s="49">
        <v>128</v>
      </c>
      <c r="DL3" s="49">
        <v>201</v>
      </c>
      <c r="DM3" s="49">
        <v>139</v>
      </c>
      <c r="DN3" s="49">
        <v>119</v>
      </c>
      <c r="DO3" s="49">
        <v>132</v>
      </c>
      <c r="DP3" s="49">
        <v>169</v>
      </c>
      <c r="DQ3" s="49">
        <v>176</v>
      </c>
      <c r="DR3" s="48">
        <v>156</v>
      </c>
      <c r="DS3" s="49">
        <v>113</v>
      </c>
      <c r="DT3" s="48">
        <v>213</v>
      </c>
      <c r="DU3" s="48">
        <v>505</v>
      </c>
      <c r="DV3" s="48">
        <v>180</v>
      </c>
      <c r="DW3" s="48">
        <v>219</v>
      </c>
      <c r="DX3" s="48">
        <v>94</v>
      </c>
      <c r="DY3" s="48">
        <v>9</v>
      </c>
      <c r="DZ3" s="48">
        <v>41</v>
      </c>
      <c r="EA3" s="48">
        <v>3</v>
      </c>
      <c r="EB3" s="48">
        <v>27</v>
      </c>
      <c r="EC3" s="48">
        <v>0</v>
      </c>
      <c r="ED3" s="48">
        <v>47</v>
      </c>
      <c r="EE3" s="48">
        <v>50</v>
      </c>
    </row>
    <row r="4" spans="1:135" s="48" customFormat="1" x14ac:dyDescent="0.25">
      <c r="A4" s="55" t="s">
        <v>173</v>
      </c>
      <c r="B4" s="48" t="s">
        <v>180</v>
      </c>
      <c r="C4" s="48" t="s">
        <v>203</v>
      </c>
      <c r="D4" s="48" t="s">
        <v>169</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669</v>
      </c>
      <c r="CY4" s="49">
        <v>373</v>
      </c>
      <c r="CZ4" s="49">
        <v>277</v>
      </c>
      <c r="DA4" s="49">
        <v>277</v>
      </c>
      <c r="DB4" s="49">
        <v>264</v>
      </c>
      <c r="DC4" s="49">
        <v>170</v>
      </c>
      <c r="DD4" s="49">
        <v>95</v>
      </c>
      <c r="DE4" s="49">
        <v>115</v>
      </c>
      <c r="DF4" s="49">
        <v>134</v>
      </c>
      <c r="DG4" s="49">
        <v>187</v>
      </c>
      <c r="DH4" s="49">
        <v>163</v>
      </c>
      <c r="DI4" s="49">
        <v>355</v>
      </c>
      <c r="DJ4" s="49">
        <v>619</v>
      </c>
      <c r="DK4" s="49">
        <v>330</v>
      </c>
      <c r="DL4" s="49">
        <v>389</v>
      </c>
      <c r="DM4" s="49">
        <v>320</v>
      </c>
      <c r="DN4" s="49">
        <v>125</v>
      </c>
      <c r="DO4" s="49">
        <v>131</v>
      </c>
      <c r="DP4" s="49">
        <v>89</v>
      </c>
      <c r="DQ4" s="49">
        <v>146</v>
      </c>
      <c r="DR4" s="49">
        <v>172</v>
      </c>
      <c r="DS4" s="49">
        <v>123</v>
      </c>
      <c r="DT4" s="49">
        <v>217</v>
      </c>
      <c r="DU4" s="49">
        <v>249</v>
      </c>
      <c r="DV4" s="49">
        <v>397</v>
      </c>
      <c r="DW4" s="49">
        <v>456</v>
      </c>
      <c r="DX4" s="49">
        <v>137</v>
      </c>
      <c r="DY4" s="49">
        <v>51</v>
      </c>
      <c r="DZ4" s="49">
        <v>10</v>
      </c>
      <c r="EA4" s="49">
        <v>5</v>
      </c>
      <c r="EB4" s="49">
        <v>38</v>
      </c>
      <c r="EC4" s="49">
        <v>5</v>
      </c>
      <c r="ED4" s="49">
        <v>51</v>
      </c>
      <c r="EE4" s="49">
        <v>57</v>
      </c>
    </row>
    <row r="5" spans="1:135" s="48" customFormat="1" x14ac:dyDescent="0.25">
      <c r="A5" s="48" t="s">
        <v>170</v>
      </c>
      <c r="B5" s="48" t="s">
        <v>171</v>
      </c>
      <c r="C5" s="48" t="s">
        <v>203</v>
      </c>
      <c r="D5" s="48" t="s">
        <v>169</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766</v>
      </c>
      <c r="CY5" s="48">
        <v>733</v>
      </c>
      <c r="CZ5" s="48">
        <v>457</v>
      </c>
      <c r="DA5" s="48">
        <v>384</v>
      </c>
      <c r="DB5" s="48">
        <v>388</v>
      </c>
      <c r="DC5" s="49">
        <v>367</v>
      </c>
      <c r="DD5" s="49">
        <v>302</v>
      </c>
      <c r="DE5" s="49">
        <v>308</v>
      </c>
      <c r="DF5" s="49">
        <v>262</v>
      </c>
      <c r="DG5" s="49">
        <v>293</v>
      </c>
      <c r="DH5" s="49">
        <v>273</v>
      </c>
      <c r="DI5" s="49">
        <v>564</v>
      </c>
      <c r="DJ5" s="49">
        <v>883</v>
      </c>
      <c r="DK5" s="49">
        <v>488</v>
      </c>
      <c r="DL5" s="49">
        <v>673</v>
      </c>
      <c r="DM5" s="49">
        <v>448</v>
      </c>
      <c r="DN5" s="49">
        <v>347</v>
      </c>
      <c r="DO5" s="49">
        <v>347</v>
      </c>
      <c r="DP5" s="49">
        <v>236</v>
      </c>
      <c r="DQ5" s="49">
        <v>383</v>
      </c>
      <c r="DR5" s="48">
        <v>299</v>
      </c>
      <c r="DS5" s="49">
        <v>245</v>
      </c>
      <c r="DT5" s="48">
        <v>298</v>
      </c>
      <c r="DU5" s="48">
        <v>444</v>
      </c>
      <c r="DV5" s="48">
        <v>856</v>
      </c>
      <c r="DW5" s="48">
        <v>686</v>
      </c>
      <c r="DX5" s="48">
        <v>261</v>
      </c>
      <c r="DY5" s="48">
        <v>54</v>
      </c>
      <c r="DZ5" s="48">
        <v>43</v>
      </c>
      <c r="EA5" s="48">
        <v>21</v>
      </c>
      <c r="EB5" s="48">
        <v>124</v>
      </c>
      <c r="EC5" s="48">
        <v>6</v>
      </c>
      <c r="ED5" s="48">
        <v>79</v>
      </c>
      <c r="EE5" s="48">
        <v>105</v>
      </c>
    </row>
    <row r="6" spans="1:135" s="48" customFormat="1" x14ac:dyDescent="0.25">
      <c r="A6" s="48" t="s">
        <v>176</v>
      </c>
      <c r="B6" s="48" t="s">
        <v>178</v>
      </c>
      <c r="C6" s="48" t="s">
        <v>203</v>
      </c>
      <c r="D6" s="48" t="s">
        <v>169</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294</v>
      </c>
      <c r="CY6" s="48">
        <v>227</v>
      </c>
      <c r="CZ6" s="48">
        <v>147</v>
      </c>
      <c r="DA6" s="48">
        <v>115</v>
      </c>
      <c r="DB6" s="48">
        <v>112</v>
      </c>
      <c r="DC6" s="49">
        <v>164</v>
      </c>
      <c r="DD6" s="49">
        <v>152</v>
      </c>
      <c r="DE6" s="49">
        <v>201</v>
      </c>
      <c r="DF6" s="49">
        <v>141</v>
      </c>
      <c r="DG6" s="49">
        <v>131</v>
      </c>
      <c r="DH6" s="49">
        <v>105</v>
      </c>
      <c r="DI6" s="49">
        <v>143</v>
      </c>
      <c r="DJ6" s="49">
        <v>394</v>
      </c>
      <c r="DK6" s="49">
        <v>180</v>
      </c>
      <c r="DL6" s="49">
        <v>220</v>
      </c>
      <c r="DM6" s="49">
        <v>145</v>
      </c>
      <c r="DN6" s="49">
        <v>140</v>
      </c>
      <c r="DO6" s="49">
        <v>200</v>
      </c>
      <c r="DP6" s="49">
        <v>127</v>
      </c>
      <c r="DQ6" s="49">
        <v>225</v>
      </c>
      <c r="DR6" s="48">
        <v>142</v>
      </c>
      <c r="DS6" s="49">
        <v>130</v>
      </c>
      <c r="DT6" s="48">
        <v>124</v>
      </c>
      <c r="DU6" s="48">
        <v>180</v>
      </c>
      <c r="DV6" s="48">
        <v>526</v>
      </c>
      <c r="DW6" s="48">
        <v>219</v>
      </c>
      <c r="DX6" s="48">
        <v>99</v>
      </c>
      <c r="DY6" s="48">
        <v>11</v>
      </c>
      <c r="DZ6" s="48">
        <v>31</v>
      </c>
      <c r="EA6" s="48">
        <v>2</v>
      </c>
      <c r="EB6" s="48">
        <v>48</v>
      </c>
      <c r="EC6" s="48">
        <v>4</v>
      </c>
      <c r="ED6" s="48">
        <v>21</v>
      </c>
      <c r="EE6" s="48">
        <v>51</v>
      </c>
    </row>
    <row r="7" spans="1:135" s="48" customFormat="1" x14ac:dyDescent="0.25">
      <c r="A7" s="48" t="s">
        <v>175</v>
      </c>
      <c r="B7" s="48" t="s">
        <v>181</v>
      </c>
      <c r="C7" s="48" t="s">
        <v>203</v>
      </c>
      <c r="D7" s="48" t="s">
        <v>169</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506</v>
      </c>
      <c r="CZ7" s="49">
        <v>310</v>
      </c>
      <c r="DA7" s="49">
        <v>269</v>
      </c>
      <c r="DB7" s="49">
        <v>276</v>
      </c>
      <c r="DC7" s="49">
        <v>203</v>
      </c>
      <c r="DD7" s="49">
        <v>150</v>
      </c>
      <c r="DE7" s="49">
        <v>107</v>
      </c>
      <c r="DF7" s="49">
        <v>121</v>
      </c>
      <c r="DG7" s="49">
        <v>162</v>
      </c>
      <c r="DH7" s="49">
        <v>168</v>
      </c>
      <c r="DI7" s="49">
        <v>421</v>
      </c>
      <c r="DJ7" s="49">
        <v>489</v>
      </c>
      <c r="DK7" s="49">
        <v>308</v>
      </c>
      <c r="DL7" s="49">
        <v>453</v>
      </c>
      <c r="DM7" s="49">
        <v>303</v>
      </c>
      <c r="DN7" s="49">
        <v>207</v>
      </c>
      <c r="DO7" s="49">
        <v>147</v>
      </c>
      <c r="DP7" s="49">
        <v>109</v>
      </c>
      <c r="DQ7" s="49">
        <v>158</v>
      </c>
      <c r="DR7" s="49">
        <v>157</v>
      </c>
      <c r="DS7" s="49">
        <v>115</v>
      </c>
      <c r="DT7" s="49">
        <v>174</v>
      </c>
      <c r="DU7" s="49">
        <v>264</v>
      </c>
      <c r="DV7" s="49">
        <v>330</v>
      </c>
      <c r="DW7" s="49">
        <v>467</v>
      </c>
      <c r="DX7" s="49">
        <v>162</v>
      </c>
      <c r="DY7" s="49">
        <v>43</v>
      </c>
      <c r="DZ7" s="49">
        <v>12</v>
      </c>
      <c r="EA7" s="49">
        <v>19</v>
      </c>
      <c r="EB7" s="49">
        <v>76</v>
      </c>
      <c r="EC7" s="49">
        <v>2</v>
      </c>
      <c r="ED7" s="49">
        <v>58</v>
      </c>
      <c r="EE7" s="49">
        <v>54</v>
      </c>
    </row>
    <row r="8" spans="1:135" s="53" customFormat="1" x14ac:dyDescent="0.25">
      <c r="A8" s="53" t="s">
        <v>125</v>
      </c>
      <c r="B8" s="53" t="s">
        <v>126</v>
      </c>
      <c r="C8" s="48" t="s">
        <v>203</v>
      </c>
      <c r="D8" s="53" t="s">
        <v>127</v>
      </c>
      <c r="E8" s="53" t="s">
        <v>218</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53">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c r="DT8" s="53">
        <v>3</v>
      </c>
      <c r="DU8" s="53">
        <v>2</v>
      </c>
      <c r="DV8" s="53">
        <v>2</v>
      </c>
      <c r="DW8" s="53">
        <v>3</v>
      </c>
      <c r="DX8" s="53">
        <v>3</v>
      </c>
      <c r="DY8" s="53">
        <v>4</v>
      </c>
      <c r="DZ8" s="53">
        <v>1</v>
      </c>
      <c r="EA8" s="53">
        <v>3</v>
      </c>
      <c r="EB8" s="53">
        <v>2</v>
      </c>
      <c r="EC8" s="53">
        <v>3</v>
      </c>
      <c r="ED8" s="53">
        <v>3</v>
      </c>
      <c r="EE8" s="53">
        <v>0</v>
      </c>
    </row>
    <row r="9" spans="1:135" s="53" customFormat="1" x14ac:dyDescent="0.25">
      <c r="A9" s="53" t="s">
        <v>128</v>
      </c>
      <c r="B9" s="53" t="s">
        <v>129</v>
      </c>
      <c r="C9" s="48" t="s">
        <v>203</v>
      </c>
      <c r="D9" s="53" t="s">
        <v>127</v>
      </c>
      <c r="E9" s="53" t="s">
        <v>218</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53">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c r="DT9" s="53">
        <v>1</v>
      </c>
      <c r="DU9" s="53">
        <v>1</v>
      </c>
      <c r="DV9" s="53">
        <v>1</v>
      </c>
      <c r="DW9" s="53">
        <v>1</v>
      </c>
      <c r="DX9" s="53">
        <v>1</v>
      </c>
      <c r="DY9" s="53">
        <v>2</v>
      </c>
      <c r="DZ9" s="53">
        <v>1</v>
      </c>
      <c r="EA9" s="53">
        <v>1</v>
      </c>
      <c r="EB9" s="53">
        <v>1</v>
      </c>
      <c r="EC9" s="53">
        <v>1</v>
      </c>
      <c r="ED9" s="53">
        <v>1</v>
      </c>
      <c r="EE9" s="53">
        <v>0</v>
      </c>
    </row>
    <row r="10" spans="1:135" s="53" customFormat="1" x14ac:dyDescent="0.25">
      <c r="A10" s="53" t="s">
        <v>130</v>
      </c>
      <c r="B10" s="53" t="s">
        <v>131</v>
      </c>
      <c r="C10" s="48" t="s">
        <v>203</v>
      </c>
      <c r="D10" s="53" t="s">
        <v>127</v>
      </c>
      <c r="E10" s="53" t="s">
        <v>218</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53">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c r="DT10" s="53">
        <v>2</v>
      </c>
      <c r="DU10" s="53">
        <v>1</v>
      </c>
      <c r="DV10" s="53">
        <v>1</v>
      </c>
      <c r="DW10" s="53">
        <v>2</v>
      </c>
      <c r="DX10" s="53">
        <v>2</v>
      </c>
      <c r="DY10" s="53">
        <v>2</v>
      </c>
      <c r="DZ10" s="53">
        <v>0</v>
      </c>
      <c r="EA10" s="53">
        <v>2</v>
      </c>
      <c r="EB10" s="53">
        <v>1</v>
      </c>
      <c r="EC10" s="53">
        <v>2</v>
      </c>
      <c r="ED10" s="53">
        <v>2</v>
      </c>
      <c r="EE10" s="53">
        <v>0</v>
      </c>
    </row>
    <row r="11" spans="1:135" s="53" customFormat="1" x14ac:dyDescent="0.25">
      <c r="A11" s="53" t="s">
        <v>132</v>
      </c>
      <c r="B11" s="53" t="s">
        <v>133</v>
      </c>
      <c r="C11" s="48" t="s">
        <v>203</v>
      </c>
      <c r="D11" s="53" t="s">
        <v>127</v>
      </c>
      <c r="E11" s="53" t="s">
        <v>219</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53">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c r="DT11" s="53">
        <v>4</v>
      </c>
      <c r="DU11" s="53">
        <v>2</v>
      </c>
      <c r="DV11" s="53">
        <v>3</v>
      </c>
      <c r="DW11" s="53">
        <v>4</v>
      </c>
      <c r="DX11" s="53">
        <v>5</v>
      </c>
      <c r="DY11" s="53">
        <v>3</v>
      </c>
      <c r="DZ11" s="53">
        <v>2</v>
      </c>
      <c r="EA11" s="53">
        <v>3</v>
      </c>
      <c r="EB11" s="53">
        <v>3</v>
      </c>
      <c r="EC11" s="53">
        <v>3</v>
      </c>
      <c r="ED11" s="53">
        <v>4</v>
      </c>
      <c r="EE11" s="53">
        <v>11</v>
      </c>
    </row>
    <row r="12" spans="1:135" s="53" customFormat="1" x14ac:dyDescent="0.25">
      <c r="A12" s="53" t="s">
        <v>134</v>
      </c>
      <c r="B12" s="53" t="s">
        <v>135</v>
      </c>
      <c r="C12" s="48" t="s">
        <v>203</v>
      </c>
      <c r="D12" s="53" t="s">
        <v>127</v>
      </c>
      <c r="E12" s="53" t="s">
        <v>219</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53">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c r="DT12" s="53">
        <v>1</v>
      </c>
      <c r="DU12" s="53">
        <v>1</v>
      </c>
      <c r="DV12" s="53">
        <v>2</v>
      </c>
      <c r="DW12" s="53">
        <v>2</v>
      </c>
      <c r="DX12" s="53">
        <v>3</v>
      </c>
      <c r="DY12" s="53">
        <v>2</v>
      </c>
      <c r="DZ12" s="53">
        <v>0</v>
      </c>
      <c r="EA12" s="53">
        <v>1</v>
      </c>
      <c r="EB12" s="53">
        <v>2</v>
      </c>
      <c r="EC12" s="53">
        <v>0</v>
      </c>
      <c r="ED12" s="53">
        <v>0</v>
      </c>
      <c r="EE12" s="53">
        <v>4</v>
      </c>
    </row>
    <row r="13" spans="1:135" s="53" customFormat="1" x14ac:dyDescent="0.25">
      <c r="A13" s="53" t="s">
        <v>136</v>
      </c>
      <c r="B13" s="53" t="s">
        <v>137</v>
      </c>
      <c r="C13" s="48" t="s">
        <v>203</v>
      </c>
      <c r="D13" s="53" t="s">
        <v>127</v>
      </c>
      <c r="E13" s="53" t="s">
        <v>219</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53">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c r="DT13" s="53">
        <v>3</v>
      </c>
      <c r="DU13" s="53">
        <v>1</v>
      </c>
      <c r="DV13" s="53">
        <v>1</v>
      </c>
      <c r="DW13" s="53">
        <v>2</v>
      </c>
      <c r="DX13" s="53">
        <v>2</v>
      </c>
      <c r="DY13" s="53">
        <v>1</v>
      </c>
      <c r="DZ13" s="53">
        <v>2</v>
      </c>
      <c r="EA13" s="53">
        <v>2</v>
      </c>
      <c r="EB13" s="53">
        <v>1</v>
      </c>
      <c r="EC13" s="53">
        <v>3</v>
      </c>
      <c r="ED13" s="53">
        <v>4</v>
      </c>
      <c r="EE13" s="53">
        <v>7</v>
      </c>
    </row>
    <row r="14" spans="1:135" s="54" customFormat="1" x14ac:dyDescent="0.25">
      <c r="A14" s="53" t="s">
        <v>188</v>
      </c>
      <c r="B14" s="54" t="s">
        <v>196</v>
      </c>
      <c r="C14" s="54" t="s">
        <v>204</v>
      </c>
      <c r="D14" s="55" t="s">
        <v>124</v>
      </c>
      <c r="E14" s="54" t="s">
        <v>201</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54">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4338</v>
      </c>
      <c r="CY14" s="54">
        <v>4310</v>
      </c>
      <c r="CZ14" s="54">
        <v>4331</v>
      </c>
      <c r="DA14" s="54">
        <v>4332</v>
      </c>
      <c r="DB14" s="54">
        <v>4338</v>
      </c>
      <c r="DC14" s="54">
        <v>4334</v>
      </c>
      <c r="DD14" s="54">
        <v>4326</v>
      </c>
      <c r="DE14" s="54">
        <v>4312</v>
      </c>
      <c r="DF14" s="54">
        <v>4287</v>
      </c>
      <c r="DG14" s="54">
        <v>4280</v>
      </c>
      <c r="DH14" s="54">
        <v>4274</v>
      </c>
      <c r="DI14" s="54">
        <v>4272</v>
      </c>
      <c r="DJ14" s="54">
        <v>4268</v>
      </c>
      <c r="DK14" s="54">
        <v>4255</v>
      </c>
      <c r="DL14" s="54">
        <v>4247</v>
      </c>
      <c r="DM14" s="54">
        <v>4251</v>
      </c>
      <c r="DN14" s="54">
        <v>4248</v>
      </c>
      <c r="DO14" s="54">
        <v>4244</v>
      </c>
      <c r="DP14" s="54">
        <v>4243</v>
      </c>
      <c r="DQ14" s="54">
        <v>4218</v>
      </c>
      <c r="DR14" s="54">
        <v>4210</v>
      </c>
      <c r="DS14" s="54">
        <v>4199</v>
      </c>
      <c r="DT14" s="54">
        <v>4211</v>
      </c>
      <c r="DU14" s="54">
        <v>4238</v>
      </c>
      <c r="DV14" s="54">
        <v>4173</v>
      </c>
      <c r="DW14" s="54">
        <v>4164</v>
      </c>
      <c r="DX14" s="54">
        <v>4163</v>
      </c>
      <c r="DY14" s="54">
        <v>4164</v>
      </c>
      <c r="DZ14" s="54">
        <v>4169</v>
      </c>
      <c r="EA14" s="54">
        <v>4170</v>
      </c>
      <c r="EB14" s="54">
        <v>4166</v>
      </c>
      <c r="EC14" s="54">
        <v>4165</v>
      </c>
      <c r="ED14" s="54">
        <v>4168</v>
      </c>
      <c r="EE14" s="54">
        <v>4144</v>
      </c>
    </row>
    <row r="15" spans="1:135" s="53" customFormat="1" x14ac:dyDescent="0.25">
      <c r="A15" s="55" t="s">
        <v>122</v>
      </c>
      <c r="B15" s="10" t="s">
        <v>123</v>
      </c>
      <c r="C15" s="54" t="s">
        <v>204</v>
      </c>
      <c r="D15" s="55" t="s">
        <v>124</v>
      </c>
      <c r="E15" s="4" t="s">
        <v>205</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4951</v>
      </c>
      <c r="CY15" s="9">
        <v>4744</v>
      </c>
      <c r="CZ15" s="9">
        <v>4760</v>
      </c>
      <c r="DA15" s="9">
        <v>4782</v>
      </c>
      <c r="DB15" s="9">
        <v>4789</v>
      </c>
      <c r="DC15" s="9">
        <v>4704</v>
      </c>
      <c r="DD15" s="6">
        <v>4639</v>
      </c>
      <c r="DE15" s="6">
        <v>4583</v>
      </c>
      <c r="DF15" s="6">
        <v>4588</v>
      </c>
      <c r="DG15" s="6">
        <v>4601</v>
      </c>
      <c r="DH15" s="6">
        <v>4635</v>
      </c>
      <c r="DI15" s="6">
        <v>4850</v>
      </c>
      <c r="DJ15" s="6">
        <v>4759</v>
      </c>
      <c r="DK15" s="6">
        <v>4728</v>
      </c>
      <c r="DL15" s="5">
        <v>4644</v>
      </c>
      <c r="DM15" s="6">
        <v>4658</v>
      </c>
      <c r="DN15" s="6">
        <v>4554</v>
      </c>
      <c r="DO15" s="6">
        <v>4470</v>
      </c>
      <c r="DP15" s="6">
        <v>4492</v>
      </c>
      <c r="DQ15" s="6">
        <v>4428</v>
      </c>
      <c r="DR15" s="4">
        <v>4455</v>
      </c>
      <c r="DS15" s="6">
        <v>4446</v>
      </c>
      <c r="DT15" s="53">
        <v>4577</v>
      </c>
      <c r="DU15" s="53">
        <v>4887</v>
      </c>
      <c r="DV15" s="53">
        <v>4607</v>
      </c>
      <c r="DW15" s="53">
        <v>4595</v>
      </c>
      <c r="DX15" s="53">
        <v>4563</v>
      </c>
      <c r="DY15" s="53">
        <v>4570</v>
      </c>
      <c r="DZ15" s="53">
        <v>4577</v>
      </c>
      <c r="EA15" s="53">
        <v>4564</v>
      </c>
      <c r="EB15" s="53">
        <v>4504</v>
      </c>
      <c r="EC15" s="53">
        <v>4503</v>
      </c>
      <c r="ED15" s="53">
        <v>4521</v>
      </c>
      <c r="EE15" s="53">
        <v>4512</v>
      </c>
    </row>
    <row r="16" spans="1:135" s="53" customFormat="1" x14ac:dyDescent="0.25">
      <c r="A16" s="55" t="s">
        <v>186</v>
      </c>
      <c r="B16" s="11" t="s">
        <v>177</v>
      </c>
      <c r="C16" s="54" t="s">
        <v>204</v>
      </c>
      <c r="D16" s="55" t="s">
        <v>124</v>
      </c>
      <c r="E16" s="4" t="s">
        <v>207</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4298</v>
      </c>
      <c r="CY16" s="9">
        <v>4224</v>
      </c>
      <c r="CZ16" s="9">
        <v>4273</v>
      </c>
      <c r="DA16" s="9">
        <v>4287</v>
      </c>
      <c r="DB16" s="9">
        <v>4306</v>
      </c>
      <c r="DC16" s="9">
        <v>4254</v>
      </c>
      <c r="DD16" s="6">
        <v>4244</v>
      </c>
      <c r="DE16" s="6">
        <v>4180</v>
      </c>
      <c r="DF16" s="6">
        <v>4172</v>
      </c>
      <c r="DG16" s="6">
        <v>4160</v>
      </c>
      <c r="DH16" s="6">
        <v>4199</v>
      </c>
      <c r="DI16" s="6">
        <v>4480</v>
      </c>
      <c r="DJ16" s="6">
        <v>4259</v>
      </c>
      <c r="DK16" s="6">
        <v>4206</v>
      </c>
      <c r="DL16" s="5">
        <v>4186</v>
      </c>
      <c r="DM16" s="6">
        <v>4183</v>
      </c>
      <c r="DN16" s="6">
        <v>4161</v>
      </c>
      <c r="DO16" s="6">
        <v>4093</v>
      </c>
      <c r="DP16" s="6">
        <v>4135</v>
      </c>
      <c r="DQ16" s="6">
        <v>4083</v>
      </c>
      <c r="DR16" s="4">
        <v>4095</v>
      </c>
      <c r="DS16" s="6">
        <v>4078</v>
      </c>
      <c r="DT16" s="53">
        <v>4166</v>
      </c>
      <c r="DU16" s="53">
        <v>4491</v>
      </c>
      <c r="DV16" s="53">
        <v>4144</v>
      </c>
      <c r="DW16" s="53">
        <v>4143</v>
      </c>
      <c r="DX16" s="53">
        <v>4136</v>
      </c>
      <c r="DY16" s="53">
        <v>4135</v>
      </c>
      <c r="DZ16" s="53">
        <v>4144</v>
      </c>
      <c r="EA16" s="53">
        <v>4145</v>
      </c>
      <c r="EB16" s="53">
        <v>4123</v>
      </c>
      <c r="EC16" s="53">
        <v>4119</v>
      </c>
      <c r="ED16" s="53">
        <v>4144</v>
      </c>
      <c r="EE16" s="53">
        <v>4132</v>
      </c>
    </row>
    <row r="17" spans="1:135" s="53" customFormat="1" x14ac:dyDescent="0.25">
      <c r="A17" s="55" t="s">
        <v>187</v>
      </c>
      <c r="B17" s="11" t="s">
        <v>200</v>
      </c>
      <c r="C17" s="54" t="s">
        <v>204</v>
      </c>
      <c r="D17" s="55" t="s">
        <v>124</v>
      </c>
      <c r="E17" s="4" t="s">
        <v>206</v>
      </c>
      <c r="F17" s="6">
        <v>131</v>
      </c>
      <c r="G17" s="6">
        <v>213</v>
      </c>
      <c r="H17" s="6">
        <v>127</v>
      </c>
      <c r="I17" s="6">
        <v>158</v>
      </c>
      <c r="J17" s="6">
        <v>107</v>
      </c>
      <c r="K17" s="6">
        <v>169</v>
      </c>
      <c r="L17" s="6">
        <v>108</v>
      </c>
      <c r="M17" s="6">
        <v>111</v>
      </c>
      <c r="N17" s="6">
        <v>112</v>
      </c>
      <c r="O17" s="6">
        <v>229</v>
      </c>
      <c r="P17" s="6">
        <v>154</v>
      </c>
      <c r="Q17" s="6">
        <v>155</v>
      </c>
      <c r="R17" s="6">
        <v>141</v>
      </c>
      <c r="S17" s="6">
        <v>216</v>
      </c>
      <c r="T17" s="6">
        <v>134</v>
      </c>
      <c r="U17" s="6">
        <v>172</v>
      </c>
      <c r="V17" s="6">
        <v>127</v>
      </c>
      <c r="W17" s="6">
        <v>181</v>
      </c>
      <c r="X17" s="6">
        <v>131</v>
      </c>
      <c r="Y17" s="6">
        <v>167</v>
      </c>
      <c r="Z17" s="6">
        <v>117</v>
      </c>
      <c r="AA17" s="6">
        <v>163</v>
      </c>
      <c r="AB17" s="6">
        <v>128</v>
      </c>
      <c r="AC17" s="6">
        <v>148</v>
      </c>
      <c r="AD17" s="6">
        <v>230</v>
      </c>
      <c r="AE17" s="6">
        <v>211</v>
      </c>
      <c r="AF17" s="6">
        <v>206</v>
      </c>
      <c r="AG17" s="6">
        <v>222</v>
      </c>
      <c r="AH17" s="6">
        <v>186</v>
      </c>
      <c r="AI17" s="6">
        <v>182</v>
      </c>
      <c r="AJ17" s="6">
        <v>181</v>
      </c>
      <c r="AK17" s="6">
        <v>177</v>
      </c>
      <c r="AL17" s="6">
        <v>213</v>
      </c>
      <c r="AM17" s="6">
        <v>303</v>
      </c>
      <c r="AN17" s="6">
        <v>263</v>
      </c>
      <c r="AO17" s="6">
        <v>261</v>
      </c>
      <c r="AP17" s="6">
        <v>295</v>
      </c>
      <c r="AQ17" s="6">
        <v>316</v>
      </c>
      <c r="AR17" s="6">
        <v>383</v>
      </c>
      <c r="AS17" s="6">
        <v>308</v>
      </c>
      <c r="AT17" s="6">
        <v>360</v>
      </c>
      <c r="AU17" s="6">
        <v>315</v>
      </c>
      <c r="AV17" s="6">
        <v>340</v>
      </c>
      <c r="AW17" s="6">
        <v>309</v>
      </c>
      <c r="AX17" s="6">
        <v>286</v>
      </c>
      <c r="AY17" s="6">
        <v>431</v>
      </c>
      <c r="AZ17" s="6">
        <v>356</v>
      </c>
      <c r="BA17" s="6">
        <v>328</v>
      </c>
      <c r="BB17" s="6">
        <v>446</v>
      </c>
      <c r="BC17" s="6">
        <v>422</v>
      </c>
      <c r="BD17" s="6">
        <v>553</v>
      </c>
      <c r="BE17" s="6">
        <v>444</v>
      </c>
      <c r="BF17" s="6">
        <v>492</v>
      </c>
      <c r="BG17" s="6">
        <v>441</v>
      </c>
      <c r="BH17" s="6">
        <v>404</v>
      </c>
      <c r="BI17" s="6">
        <v>450</v>
      </c>
      <c r="BJ17" s="6">
        <v>452</v>
      </c>
      <c r="BK17" s="6">
        <v>519</v>
      </c>
      <c r="BL17" s="6">
        <v>479</v>
      </c>
      <c r="BM17" s="6">
        <v>492</v>
      </c>
      <c r="BN17" s="6">
        <v>599</v>
      </c>
      <c r="BO17" s="6">
        <v>581</v>
      </c>
      <c r="BP17" s="6">
        <v>674</v>
      </c>
      <c r="BQ17" s="6">
        <v>557</v>
      </c>
      <c r="BR17" s="6">
        <v>567</v>
      </c>
      <c r="BS17" s="6">
        <v>507</v>
      </c>
      <c r="BT17" s="6">
        <v>553</v>
      </c>
      <c r="BU17" s="6">
        <v>516</v>
      </c>
      <c r="BV17" s="6">
        <v>517</v>
      </c>
      <c r="BW17" s="6">
        <v>622</v>
      </c>
      <c r="BX17" s="6">
        <v>505</v>
      </c>
      <c r="BY17" s="6">
        <v>463</v>
      </c>
      <c r="BZ17" s="6">
        <v>538</v>
      </c>
      <c r="CA17" s="6">
        <v>488</v>
      </c>
      <c r="CB17" s="6">
        <v>568</v>
      </c>
      <c r="CC17" s="6">
        <v>462</v>
      </c>
      <c r="CD17" s="6">
        <v>448</v>
      </c>
      <c r="CE17" s="6">
        <v>491</v>
      </c>
      <c r="CF17" s="6">
        <v>369</v>
      </c>
      <c r="CG17" s="6">
        <v>403</v>
      </c>
      <c r="CH17" s="6">
        <v>370</v>
      </c>
      <c r="CI17" s="6">
        <v>430</v>
      </c>
      <c r="CJ17" s="6">
        <v>373</v>
      </c>
      <c r="CK17" s="6">
        <v>341</v>
      </c>
      <c r="CL17" s="6">
        <v>442</v>
      </c>
      <c r="CM17" s="6">
        <v>392</v>
      </c>
      <c r="CN17" s="6">
        <v>419</v>
      </c>
      <c r="CO17" s="6">
        <v>367</v>
      </c>
      <c r="CP17" s="6">
        <v>429</v>
      </c>
      <c r="CQ17" s="6">
        <v>363</v>
      </c>
      <c r="CR17" s="6">
        <v>412</v>
      </c>
      <c r="CS17" s="6">
        <v>339</v>
      </c>
      <c r="CT17" s="6">
        <v>361</v>
      </c>
      <c r="CU17" s="6">
        <v>457</v>
      </c>
      <c r="CV17" s="6">
        <v>439</v>
      </c>
      <c r="CW17" s="6">
        <v>456</v>
      </c>
      <c r="CX17" s="6">
        <v>653</v>
      </c>
      <c r="CY17" s="6">
        <v>520</v>
      </c>
      <c r="CZ17" s="6">
        <v>487</v>
      </c>
      <c r="DA17" s="6">
        <v>495</v>
      </c>
      <c r="DB17" s="6">
        <v>483</v>
      </c>
      <c r="DC17" s="6">
        <v>450</v>
      </c>
      <c r="DD17" s="6">
        <v>395</v>
      </c>
      <c r="DE17" s="6">
        <v>403</v>
      </c>
      <c r="DF17" s="6">
        <v>416</v>
      </c>
      <c r="DG17" s="6">
        <v>441</v>
      </c>
      <c r="DH17" s="6">
        <v>436</v>
      </c>
      <c r="DI17" s="6">
        <v>370</v>
      </c>
      <c r="DJ17" s="6">
        <v>500</v>
      </c>
      <c r="DK17" s="6">
        <v>522</v>
      </c>
      <c r="DL17" s="6">
        <v>458</v>
      </c>
      <c r="DM17" s="6">
        <v>475</v>
      </c>
      <c r="DN17" s="6">
        <v>393</v>
      </c>
      <c r="DO17" s="6">
        <v>377</v>
      </c>
      <c r="DP17" s="6">
        <v>357</v>
      </c>
      <c r="DQ17" s="6">
        <v>345</v>
      </c>
      <c r="DR17" s="6">
        <v>360</v>
      </c>
      <c r="DS17" s="6">
        <v>368</v>
      </c>
      <c r="DT17" s="53">
        <v>411</v>
      </c>
      <c r="DU17" s="53">
        <v>396</v>
      </c>
      <c r="DV17" s="53">
        <v>463</v>
      </c>
      <c r="DW17" s="53">
        <v>452</v>
      </c>
      <c r="DX17" s="53">
        <v>427</v>
      </c>
      <c r="DY17" s="53">
        <v>435</v>
      </c>
      <c r="DZ17" s="53">
        <v>433</v>
      </c>
      <c r="EA17" s="53">
        <v>419</v>
      </c>
      <c r="EB17" s="53">
        <v>381</v>
      </c>
      <c r="EC17" s="53">
        <v>384</v>
      </c>
      <c r="ED17" s="53">
        <v>377</v>
      </c>
      <c r="EE17" s="53">
        <v>380</v>
      </c>
    </row>
    <row r="18" spans="1:135" s="53" customFormat="1" x14ac:dyDescent="0.25">
      <c r="A18" s="53" t="s">
        <v>189</v>
      </c>
      <c r="B18" s="53" t="s">
        <v>197</v>
      </c>
      <c r="C18" s="54" t="s">
        <v>204</v>
      </c>
      <c r="D18" s="55" t="s">
        <v>124</v>
      </c>
      <c r="E18" s="4" t="s">
        <v>205</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53">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4670</v>
      </c>
      <c r="CY18" s="53">
        <v>4575</v>
      </c>
      <c r="CZ18" s="53">
        <v>4579</v>
      </c>
      <c r="DA18" s="53">
        <v>4612</v>
      </c>
      <c r="DB18" s="53">
        <v>4605</v>
      </c>
      <c r="DC18" s="53">
        <v>4554</v>
      </c>
      <c r="DD18" s="53">
        <v>4476</v>
      </c>
      <c r="DE18" s="53">
        <v>4455</v>
      </c>
      <c r="DF18" s="53">
        <v>4465</v>
      </c>
      <c r="DG18" s="53">
        <v>4468</v>
      </c>
      <c r="DH18" s="53">
        <v>4472</v>
      </c>
      <c r="DI18" s="53">
        <v>4415</v>
      </c>
      <c r="DJ18" s="53">
        <v>4490</v>
      </c>
      <c r="DK18" s="53">
        <v>4489</v>
      </c>
      <c r="DL18" s="53">
        <v>4460</v>
      </c>
      <c r="DM18" s="53">
        <v>4437</v>
      </c>
      <c r="DN18" s="53">
        <v>4429</v>
      </c>
      <c r="DO18" s="53">
        <v>4344</v>
      </c>
      <c r="DP18" s="53">
        <v>4326</v>
      </c>
      <c r="DQ18" s="53">
        <v>4310</v>
      </c>
      <c r="DR18" s="53">
        <v>4336</v>
      </c>
      <c r="DS18" s="53">
        <v>4328</v>
      </c>
      <c r="DT18" s="53">
        <v>4381</v>
      </c>
      <c r="DU18" s="53">
        <v>4408</v>
      </c>
      <c r="DV18" s="53">
        <v>4365</v>
      </c>
      <c r="DW18" s="53">
        <v>4419</v>
      </c>
      <c r="DX18" s="53">
        <v>4452</v>
      </c>
      <c r="DY18" s="53">
        <v>4466</v>
      </c>
      <c r="DZ18" s="53">
        <v>4503</v>
      </c>
      <c r="EA18" s="53">
        <v>4511</v>
      </c>
      <c r="EB18" s="53">
        <v>4478</v>
      </c>
      <c r="EC18" s="53">
        <v>4476</v>
      </c>
      <c r="ED18" s="53">
        <v>4489</v>
      </c>
      <c r="EE18" s="53">
        <v>4483</v>
      </c>
    </row>
    <row r="19" spans="1:135" s="53" customFormat="1" x14ac:dyDescent="0.25">
      <c r="A19" s="53" t="s">
        <v>190</v>
      </c>
      <c r="B19" s="53" t="s">
        <v>198</v>
      </c>
      <c r="C19" s="54" t="s">
        <v>204</v>
      </c>
      <c r="D19" s="55" t="s">
        <v>124</v>
      </c>
      <c r="E19" s="4" t="s">
        <v>207</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53">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4235</v>
      </c>
      <c r="CY19" s="53">
        <v>4156</v>
      </c>
      <c r="CZ19" s="53">
        <v>4192</v>
      </c>
      <c r="DA19" s="53">
        <v>4217</v>
      </c>
      <c r="DB19" s="53">
        <v>4217</v>
      </c>
      <c r="DC19" s="53">
        <v>4191</v>
      </c>
      <c r="DD19" s="53">
        <v>4144</v>
      </c>
      <c r="DE19" s="53">
        <v>4128</v>
      </c>
      <c r="DF19" s="53">
        <v>4130</v>
      </c>
      <c r="DG19" s="53">
        <v>4112</v>
      </c>
      <c r="DH19" s="53">
        <v>4133</v>
      </c>
      <c r="DI19" s="53">
        <v>4153</v>
      </c>
      <c r="DJ19" s="53">
        <v>4159</v>
      </c>
      <c r="DK19" s="53">
        <v>4153</v>
      </c>
      <c r="DL19" s="53">
        <v>4144</v>
      </c>
      <c r="DM19" s="53">
        <v>4121</v>
      </c>
      <c r="DN19" s="53">
        <v>4123</v>
      </c>
      <c r="DO19" s="53">
        <v>4049</v>
      </c>
      <c r="DP19" s="53">
        <v>4047</v>
      </c>
      <c r="DQ19" s="53">
        <v>4040</v>
      </c>
      <c r="DR19" s="53">
        <v>4062</v>
      </c>
      <c r="DS19" s="53">
        <v>4041</v>
      </c>
      <c r="DT19" s="53">
        <v>4086</v>
      </c>
      <c r="DU19" s="53">
        <v>4132</v>
      </c>
      <c r="DV19" s="53">
        <v>4034</v>
      </c>
      <c r="DW19" s="53">
        <v>4070</v>
      </c>
      <c r="DX19" s="53">
        <v>4083</v>
      </c>
      <c r="DY19" s="53">
        <v>4091</v>
      </c>
      <c r="DZ19" s="53">
        <v>4118</v>
      </c>
      <c r="EA19" s="53">
        <v>4122</v>
      </c>
      <c r="EB19" s="53">
        <v>4112</v>
      </c>
      <c r="EC19" s="53">
        <v>4109</v>
      </c>
      <c r="ED19" s="53">
        <v>4118</v>
      </c>
      <c r="EE19" s="53">
        <v>4106</v>
      </c>
    </row>
    <row r="20" spans="1:135" s="53" customFormat="1" x14ac:dyDescent="0.25">
      <c r="A20" s="53" t="s">
        <v>191</v>
      </c>
      <c r="B20" s="53" t="s">
        <v>199</v>
      </c>
      <c r="C20" s="54" t="s">
        <v>204</v>
      </c>
      <c r="D20" s="55" t="s">
        <v>124</v>
      </c>
      <c r="E20" s="4" t="s">
        <v>206</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53">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435</v>
      </c>
      <c r="CY20" s="53">
        <v>419</v>
      </c>
      <c r="CZ20" s="53">
        <v>387</v>
      </c>
      <c r="DA20" s="53">
        <v>395</v>
      </c>
      <c r="DB20" s="53">
        <v>388</v>
      </c>
      <c r="DC20" s="53">
        <v>363</v>
      </c>
      <c r="DD20" s="53">
        <v>332</v>
      </c>
      <c r="DE20" s="53">
        <v>327</v>
      </c>
      <c r="DF20" s="53">
        <v>335</v>
      </c>
      <c r="DG20" s="53">
        <v>356</v>
      </c>
      <c r="DH20" s="53">
        <v>339</v>
      </c>
      <c r="DI20" s="53">
        <v>262</v>
      </c>
      <c r="DJ20" s="53">
        <v>331</v>
      </c>
      <c r="DK20" s="53">
        <v>336</v>
      </c>
      <c r="DL20" s="53">
        <v>316</v>
      </c>
      <c r="DM20" s="53">
        <v>316</v>
      </c>
      <c r="DN20" s="53">
        <v>306</v>
      </c>
      <c r="DO20" s="53">
        <v>295</v>
      </c>
      <c r="DP20" s="53">
        <v>279</v>
      </c>
      <c r="DQ20" s="53">
        <v>270</v>
      </c>
      <c r="DR20" s="53">
        <v>274</v>
      </c>
      <c r="DS20" s="53">
        <v>287</v>
      </c>
      <c r="DT20" s="53">
        <v>295</v>
      </c>
      <c r="DU20" s="53">
        <v>276</v>
      </c>
      <c r="DV20" s="53">
        <v>331</v>
      </c>
      <c r="DW20" s="53">
        <v>349</v>
      </c>
      <c r="DX20" s="53">
        <v>369</v>
      </c>
      <c r="DY20" s="53">
        <v>375</v>
      </c>
      <c r="DZ20" s="53">
        <v>385</v>
      </c>
      <c r="EA20" s="53">
        <v>389</v>
      </c>
      <c r="EB20" s="53">
        <v>366</v>
      </c>
      <c r="EC20" s="53">
        <v>367</v>
      </c>
      <c r="ED20" s="53">
        <v>371</v>
      </c>
      <c r="EE20" s="53">
        <v>377</v>
      </c>
    </row>
    <row r="21" spans="1:135" s="54" customFormat="1" x14ac:dyDescent="0.25">
      <c r="A21" s="53" t="s">
        <v>183</v>
      </c>
      <c r="B21" s="54" t="s">
        <v>193</v>
      </c>
      <c r="C21" s="54" t="s">
        <v>204</v>
      </c>
      <c r="D21" s="55" t="s">
        <v>124</v>
      </c>
      <c r="E21" s="4" t="s">
        <v>209</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54">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181</v>
      </c>
      <c r="DA21" s="54">
        <v>170</v>
      </c>
      <c r="DB21" s="54">
        <v>184</v>
      </c>
      <c r="DC21" s="54">
        <v>150</v>
      </c>
      <c r="DD21" s="54">
        <v>163</v>
      </c>
      <c r="DE21" s="54">
        <v>128</v>
      </c>
      <c r="DF21" s="54">
        <v>123</v>
      </c>
      <c r="DG21" s="54">
        <v>133</v>
      </c>
      <c r="DH21" s="54">
        <v>163</v>
      </c>
      <c r="DI21" s="54">
        <v>435</v>
      </c>
      <c r="DJ21" s="54">
        <v>269</v>
      </c>
      <c r="DK21" s="54">
        <v>239</v>
      </c>
      <c r="DL21" s="54">
        <v>184</v>
      </c>
      <c r="DM21" s="54">
        <v>221</v>
      </c>
      <c r="DN21" s="54">
        <v>125</v>
      </c>
      <c r="DO21" s="54">
        <v>126</v>
      </c>
      <c r="DP21" s="54">
        <v>166</v>
      </c>
      <c r="DQ21" s="54">
        <v>118</v>
      </c>
      <c r="DR21" s="54">
        <v>119</v>
      </c>
      <c r="DS21" s="54">
        <v>118</v>
      </c>
      <c r="DT21" s="54">
        <v>196</v>
      </c>
      <c r="DU21" s="54">
        <v>479</v>
      </c>
      <c r="DV21" s="54">
        <v>242</v>
      </c>
      <c r="DW21" s="54">
        <v>176</v>
      </c>
      <c r="DX21" s="54">
        <v>111</v>
      </c>
      <c r="DY21" s="54">
        <v>104</v>
      </c>
      <c r="DZ21" s="54">
        <v>74</v>
      </c>
      <c r="EA21" s="54">
        <v>53</v>
      </c>
      <c r="EB21" s="54">
        <v>26</v>
      </c>
      <c r="EC21" s="54">
        <v>27</v>
      </c>
      <c r="ED21" s="54">
        <v>32</v>
      </c>
      <c r="EE21" s="54">
        <v>29</v>
      </c>
    </row>
    <row r="22" spans="1:135" s="54" customFormat="1" x14ac:dyDescent="0.25">
      <c r="A22" s="53" t="s">
        <v>184</v>
      </c>
      <c r="B22" s="54" t="s">
        <v>194</v>
      </c>
      <c r="C22" s="54" t="s">
        <v>204</v>
      </c>
      <c r="D22" s="55" t="s">
        <v>124</v>
      </c>
      <c r="E22" s="4" t="s">
        <v>209</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54">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68</v>
      </c>
      <c r="CZ22" s="54">
        <v>81</v>
      </c>
      <c r="DA22" s="54">
        <v>70</v>
      </c>
      <c r="DB22" s="54">
        <v>89</v>
      </c>
      <c r="DC22" s="54">
        <v>63</v>
      </c>
      <c r="DD22" s="54">
        <v>100</v>
      </c>
      <c r="DE22" s="54">
        <v>52</v>
      </c>
      <c r="DF22" s="54">
        <v>42</v>
      </c>
      <c r="DG22" s="54">
        <v>48</v>
      </c>
      <c r="DH22" s="54">
        <v>66</v>
      </c>
      <c r="DI22" s="54">
        <v>327</v>
      </c>
      <c r="DJ22" s="54">
        <v>100</v>
      </c>
      <c r="DK22" s="54">
        <v>53</v>
      </c>
      <c r="DL22" s="54">
        <v>42</v>
      </c>
      <c r="DM22" s="54">
        <v>62</v>
      </c>
      <c r="DN22" s="54">
        <v>38</v>
      </c>
      <c r="DO22" s="54">
        <v>44</v>
      </c>
      <c r="DP22" s="54">
        <v>88</v>
      </c>
      <c r="DQ22" s="54">
        <v>43</v>
      </c>
      <c r="DR22" s="54">
        <v>33</v>
      </c>
      <c r="DS22" s="54">
        <v>37</v>
      </c>
      <c r="DT22" s="54">
        <v>80</v>
      </c>
      <c r="DU22" s="54">
        <v>359</v>
      </c>
      <c r="DV22" s="54">
        <v>110</v>
      </c>
      <c r="DW22" s="54">
        <v>73</v>
      </c>
      <c r="DX22" s="54">
        <v>53</v>
      </c>
      <c r="DY22" s="54">
        <v>44</v>
      </c>
      <c r="DZ22" s="54">
        <v>26</v>
      </c>
      <c r="EA22" s="54">
        <v>23</v>
      </c>
      <c r="EB22" s="54">
        <v>11</v>
      </c>
      <c r="EC22" s="54">
        <v>10</v>
      </c>
      <c r="ED22" s="54">
        <v>26</v>
      </c>
      <c r="EE22" s="54">
        <v>26</v>
      </c>
    </row>
    <row r="23" spans="1:135" s="54" customFormat="1" x14ac:dyDescent="0.25">
      <c r="A23" s="53" t="s">
        <v>185</v>
      </c>
      <c r="B23" s="54" t="s">
        <v>195</v>
      </c>
      <c r="C23" s="54" t="s">
        <v>204</v>
      </c>
      <c r="D23" s="55" t="s">
        <v>124</v>
      </c>
      <c r="E23" s="4" t="s">
        <v>209</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54">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101</v>
      </c>
      <c r="CZ23" s="54">
        <v>100</v>
      </c>
      <c r="DA23" s="54">
        <v>100</v>
      </c>
      <c r="DB23" s="54">
        <v>95</v>
      </c>
      <c r="DC23" s="54">
        <v>87</v>
      </c>
      <c r="DD23" s="54">
        <v>63</v>
      </c>
      <c r="DE23" s="54">
        <v>76</v>
      </c>
      <c r="DF23" s="54">
        <v>81</v>
      </c>
      <c r="DG23" s="54">
        <v>85</v>
      </c>
      <c r="DH23" s="54">
        <v>97</v>
      </c>
      <c r="DI23" s="54">
        <v>108</v>
      </c>
      <c r="DJ23" s="54">
        <v>169</v>
      </c>
      <c r="DK23" s="54">
        <v>186</v>
      </c>
      <c r="DL23" s="54">
        <v>142</v>
      </c>
      <c r="DM23" s="54">
        <v>159</v>
      </c>
      <c r="DN23" s="54">
        <v>87</v>
      </c>
      <c r="DO23" s="54">
        <v>82</v>
      </c>
      <c r="DP23" s="54">
        <v>78</v>
      </c>
      <c r="DQ23" s="54">
        <v>75</v>
      </c>
      <c r="DR23" s="54">
        <v>86</v>
      </c>
      <c r="DS23" s="54">
        <v>81</v>
      </c>
      <c r="DT23" s="54">
        <v>116</v>
      </c>
      <c r="DU23" s="54">
        <v>120</v>
      </c>
      <c r="DV23" s="54">
        <v>132</v>
      </c>
      <c r="DW23" s="54">
        <v>103</v>
      </c>
      <c r="DX23" s="54">
        <v>58</v>
      </c>
      <c r="DY23" s="54">
        <v>60</v>
      </c>
      <c r="DZ23" s="54">
        <v>48</v>
      </c>
      <c r="EA23" s="54">
        <v>30</v>
      </c>
      <c r="EB23" s="54">
        <v>15</v>
      </c>
      <c r="EC23" s="54">
        <v>17</v>
      </c>
      <c r="ED23" s="54">
        <v>6</v>
      </c>
      <c r="EE23" s="54">
        <v>3</v>
      </c>
    </row>
    <row r="24" spans="1:135" s="54" customFormat="1" x14ac:dyDescent="0.25">
      <c r="A24" s="53" t="s">
        <v>182</v>
      </c>
      <c r="B24" s="54" t="s">
        <v>192</v>
      </c>
      <c r="C24" s="54" t="s">
        <v>204</v>
      </c>
      <c r="D24" s="55" t="s">
        <v>124</v>
      </c>
      <c r="E24" s="4" t="s">
        <v>208</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54">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103</v>
      </c>
      <c r="CY24" s="54">
        <v>154</v>
      </c>
      <c r="CZ24" s="54">
        <v>139</v>
      </c>
      <c r="DA24" s="54">
        <v>115</v>
      </c>
      <c r="DB24" s="54">
        <v>121</v>
      </c>
      <c r="DC24" s="54">
        <v>143</v>
      </c>
      <c r="DD24" s="54">
        <v>182</v>
      </c>
      <c r="DE24" s="54">
        <v>184</v>
      </c>
      <c r="DF24" s="54">
        <v>157</v>
      </c>
      <c r="DG24" s="54">
        <v>168</v>
      </c>
      <c r="DH24" s="54">
        <v>141</v>
      </c>
      <c r="DI24" s="54">
        <v>119</v>
      </c>
      <c r="DJ24" s="54">
        <v>109</v>
      </c>
      <c r="DK24" s="54">
        <v>102</v>
      </c>
      <c r="DL24" s="54">
        <v>103</v>
      </c>
      <c r="DM24" s="54">
        <v>130</v>
      </c>
      <c r="DN24" s="54">
        <v>125</v>
      </c>
      <c r="DO24" s="54">
        <v>195</v>
      </c>
      <c r="DP24" s="54">
        <v>196</v>
      </c>
      <c r="DQ24" s="54">
        <v>178</v>
      </c>
      <c r="DR24" s="54">
        <v>148</v>
      </c>
      <c r="DS24" s="54">
        <v>158</v>
      </c>
      <c r="DT24" s="54">
        <v>125</v>
      </c>
      <c r="DU24" s="54">
        <v>106</v>
      </c>
      <c r="DV24" s="54">
        <v>139</v>
      </c>
      <c r="DW24" s="54">
        <v>94</v>
      </c>
      <c r="DX24" s="54">
        <v>80</v>
      </c>
      <c r="DY24" s="54">
        <v>73</v>
      </c>
      <c r="DZ24" s="54">
        <v>51</v>
      </c>
      <c r="EA24" s="54">
        <v>48</v>
      </c>
      <c r="EB24" s="54">
        <v>54</v>
      </c>
      <c r="EC24" s="54">
        <v>56</v>
      </c>
      <c r="ED24" s="54">
        <v>50</v>
      </c>
      <c r="EE24" s="54">
        <v>38</v>
      </c>
    </row>
    <row r="25" spans="1:135" s="32" customFormat="1" x14ac:dyDescent="0.25">
      <c r="A25"/>
    </row>
    <row r="26" spans="1:135" s="32" customFormat="1" x14ac:dyDescent="0.25">
      <c r="A26" s="50"/>
    </row>
    <row r="27" spans="1:135" s="32" customFormat="1" x14ac:dyDescent="0.25">
      <c r="A27" s="50"/>
    </row>
    <row r="28" spans="1:135" s="32" customFormat="1" x14ac:dyDescent="0.25">
      <c r="A28" s="51"/>
    </row>
    <row r="29" spans="1:135" s="32" customFormat="1" x14ac:dyDescent="0.25">
      <c r="A29" s="52"/>
    </row>
    <row r="30" spans="1:135" s="32" customFormat="1" x14ac:dyDescent="0.25">
      <c r="A30" s="50"/>
    </row>
    <row r="31" spans="1:135" s="32" customFormat="1" x14ac:dyDescent="0.25">
      <c r="A31" s="50"/>
    </row>
    <row r="32" spans="1:135" s="32" customFormat="1" x14ac:dyDescent="0.25">
      <c r="A32" s="50"/>
    </row>
    <row r="33" spans="1:1" s="32" customFormat="1" x14ac:dyDescent="0.25">
      <c r="A33" s="50"/>
    </row>
    <row r="34" spans="1:1" s="32" customFormat="1" x14ac:dyDescent="0.25">
      <c r="A34" s="50"/>
    </row>
    <row r="35" spans="1:1" s="32" customFormat="1" x14ac:dyDescent="0.25">
      <c r="A35" s="50"/>
    </row>
    <row r="36" spans="1:1" s="32" customFormat="1" x14ac:dyDescent="0.25"/>
    <row r="37" spans="1:1" s="32" customFormat="1" x14ac:dyDescent="0.25"/>
    <row r="38" spans="1:1" s="32" customFormat="1" x14ac:dyDescent="0.25"/>
    <row r="39" spans="1:1" s="32" customFormat="1" x14ac:dyDescent="0.25"/>
    <row r="40" spans="1:1" s="32" customFormat="1" x14ac:dyDescent="0.25"/>
    <row r="41" spans="1:1" s="32" customFormat="1" x14ac:dyDescent="0.25"/>
    <row r="42" spans="1:1" s="32" customFormat="1" x14ac:dyDescent="0.25"/>
    <row r="43" spans="1:1" s="32" customFormat="1" x14ac:dyDescent="0.25"/>
    <row r="44" spans="1:1" s="32" customFormat="1" x14ac:dyDescent="0.25"/>
    <row r="45" spans="1:1" s="32" customFormat="1" x14ac:dyDescent="0.25"/>
    <row r="46" spans="1:1" s="32" customFormat="1" x14ac:dyDescent="0.25"/>
    <row r="47" spans="1:1" s="32" customFormat="1" x14ac:dyDescent="0.25"/>
    <row r="48" spans="1:1" s="32" customFormat="1" x14ac:dyDescent="0.25"/>
    <row r="49" s="32" customFormat="1" x14ac:dyDescent="0.25"/>
    <row r="50" s="32" customFormat="1" x14ac:dyDescent="0.25"/>
  </sheetData>
  <conditionalFormatting sqref="DC3:DE3">
    <cfRule type="containsText" dxfId="3" priority="14" operator="containsText" text="FALSE">
      <formula>NOT(ISERROR(SEARCH("FALSE",DC3)))</formula>
    </cfRule>
  </conditionalFormatting>
  <conditionalFormatting sqref="DC6:DE6">
    <cfRule type="containsText" dxfId="2" priority="13" operator="containsText" text="FALSE">
      <formula>NOT(ISERROR(SEARCH("FALSE",DC6)))</formula>
    </cfRule>
  </conditionalFormatting>
  <conditionalFormatting sqref="F27:DZ27 F26:EC26">
    <cfRule type="containsText" dxfId="1" priority="2" operator="containsText" text="False">
      <formula>NOT(ISERROR(SEARCH("False",F26)))</formula>
    </cfRule>
  </conditionalFormatting>
  <conditionalFormatting sqref="F27:DZ32 F26:EC26">
    <cfRule type="containsText" dxfId="0" priority="1" operator="containsText" text="FALSE">
      <formula>NOT(ISERROR(SEARCH("FALSE",F26)))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workbookViewId="0">
      <pane xSplit="2" ySplit="1" topLeftCell="AS2" activePane="bottomRight" state="frozen"/>
      <selection pane="topRight" activeCell="C1" sqref="C1"/>
      <selection pane="bottomLeft" activeCell="A2" sqref="A2"/>
      <selection pane="bottomRight" activeCell="BB1" sqref="BB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c r="BB1" s="22">
        <v>2019</v>
      </c>
    </row>
    <row r="2" spans="1:148" x14ac:dyDescent="0.25">
      <c r="A2" s="26" t="s">
        <v>138</v>
      </c>
      <c r="B2" s="25" t="s">
        <v>139</v>
      </c>
      <c r="C2" s="21" t="s">
        <v>127</v>
      </c>
      <c r="D2" s="25" t="s">
        <v>215</v>
      </c>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48</v>
      </c>
      <c r="AX2" s="21">
        <v>40</v>
      </c>
      <c r="AY2" s="21">
        <v>35</v>
      </c>
      <c r="AZ2" s="21">
        <v>36</v>
      </c>
      <c r="BA2" s="21">
        <v>26</v>
      </c>
      <c r="BB2" s="57">
        <v>31</v>
      </c>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140</v>
      </c>
      <c r="B3" s="10" t="s">
        <v>141</v>
      </c>
      <c r="C3" s="26" t="s">
        <v>124</v>
      </c>
      <c r="D3" s="25" t="s">
        <v>216</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9.1232643240262679</v>
      </c>
      <c r="AT3" s="1">
        <v>9.0785975823845106</v>
      </c>
      <c r="AU3" s="1">
        <v>8.5019639039427233</v>
      </c>
      <c r="AV3" s="1">
        <v>8.257638315441783</v>
      </c>
      <c r="AW3" s="1">
        <v>8.8290840415486311</v>
      </c>
      <c r="AX3" s="1">
        <v>9.1967834365468164</v>
      </c>
      <c r="AY3" s="1">
        <v>9.2763543026973476</v>
      </c>
      <c r="AZ3" s="1">
        <v>9.6648341904593007</v>
      </c>
      <c r="BA3" s="1">
        <v>9.1150944219111167</v>
      </c>
      <c r="BB3" s="56">
        <v>8.3714846304774362</v>
      </c>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142</v>
      </c>
      <c r="B4" s="10" t="s">
        <v>143</v>
      </c>
      <c r="C4" s="21" t="s">
        <v>127</v>
      </c>
      <c r="D4" s="25" t="s">
        <v>217</v>
      </c>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8">
        <v>61</v>
      </c>
      <c r="AX4" s="8">
        <v>55</v>
      </c>
      <c r="AY4" s="8">
        <v>45</v>
      </c>
      <c r="AZ4" s="8">
        <v>58</v>
      </c>
      <c r="BA4" s="8">
        <v>52</v>
      </c>
      <c r="BB4" s="29">
        <v>38</v>
      </c>
      <c r="BC4" s="29"/>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144</v>
      </c>
      <c r="B5" s="10" t="s">
        <v>145</v>
      </c>
      <c r="C5" s="26" t="s">
        <v>124</v>
      </c>
      <c r="D5" s="25" t="s">
        <v>214</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12.481828663090882</v>
      </c>
      <c r="AT5" s="1">
        <v>12.338867432412098</v>
      </c>
      <c r="AU5" s="1">
        <v>12.380052702232387</v>
      </c>
      <c r="AV5" s="1">
        <v>12.629329188322728</v>
      </c>
      <c r="AW5" s="1">
        <v>13.408876298394713</v>
      </c>
      <c r="AX5" s="1">
        <v>13.263702745170534</v>
      </c>
      <c r="AY5" s="1">
        <v>12.743729454676453</v>
      </c>
      <c r="AZ5" s="1">
        <v>12.546550806880653</v>
      </c>
      <c r="BA5" s="1">
        <v>12.342448427755244</v>
      </c>
      <c r="BB5" s="56">
        <v>11.249182472204055</v>
      </c>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146</v>
      </c>
      <c r="B6" s="3" t="s">
        <v>147</v>
      </c>
      <c r="C6" s="26" t="s">
        <v>124</v>
      </c>
      <c r="D6" s="25" t="s">
        <v>148</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76.654537168109727</v>
      </c>
      <c r="BA6" s="1">
        <v>76.637746607651607</v>
      </c>
      <c r="BB6" s="1">
        <v>76.625018322800145</v>
      </c>
    </row>
    <row r="7" spans="1:148" x14ac:dyDescent="0.25">
      <c r="A7" s="3" t="s">
        <v>149</v>
      </c>
      <c r="B7" s="3" t="s">
        <v>150</v>
      </c>
      <c r="C7" s="26" t="s">
        <v>124</v>
      </c>
      <c r="D7" s="25" t="s">
        <v>148</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73.994235948850317</v>
      </c>
      <c r="BA7" s="1">
        <v>73.844082852832528</v>
      </c>
      <c r="BB7" s="1">
        <v>73.798072804040601</v>
      </c>
    </row>
    <row r="8" spans="1:148" x14ac:dyDescent="0.25">
      <c r="A8" s="3" t="s">
        <v>151</v>
      </c>
      <c r="B8" s="3" t="s">
        <v>152</v>
      </c>
      <c r="C8" s="26" t="s">
        <v>124</v>
      </c>
      <c r="D8" s="25" t="s">
        <v>148</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79.977270350036136</v>
      </c>
      <c r="BA8" s="1">
        <v>80.040280416313195</v>
      </c>
      <c r="BB8" s="1">
        <v>80.112355833704399</v>
      </c>
    </row>
    <row r="9" spans="1:148" x14ac:dyDescent="0.25">
      <c r="A9" s="3" t="s">
        <v>153</v>
      </c>
      <c r="B9" s="3" t="s">
        <v>154</v>
      </c>
      <c r="C9" s="26" t="s">
        <v>124</v>
      </c>
      <c r="D9" s="25" t="s">
        <v>155</v>
      </c>
      <c r="E9" s="25"/>
      <c r="F9" s="25"/>
      <c r="G9" s="25"/>
      <c r="H9" s="25"/>
      <c r="I9" s="25"/>
      <c r="J9" s="25"/>
      <c r="K9" s="25"/>
      <c r="L9" s="25"/>
      <c r="M9" s="25"/>
      <c r="N9" s="25"/>
      <c r="O9" s="25"/>
      <c r="P9" s="25"/>
      <c r="Q9" s="25"/>
      <c r="R9" s="25"/>
      <c r="S9" s="25"/>
      <c r="T9" s="25"/>
      <c r="U9" s="25"/>
      <c r="V9" s="25"/>
      <c r="W9" s="25"/>
      <c r="X9" s="25"/>
      <c r="Y9" s="25"/>
      <c r="Z9" s="28">
        <v>73.432080032455389</v>
      </c>
      <c r="AA9" s="28">
        <v>73.573833392922523</v>
      </c>
      <c r="AB9" s="28">
        <v>73.715586753389601</v>
      </c>
      <c r="AC9" s="28">
        <v>73.857340113856736</v>
      </c>
      <c r="AD9" s="1">
        <v>73.999093474323814</v>
      </c>
      <c r="AE9" s="1">
        <v>74.140846834790949</v>
      </c>
      <c r="AF9" s="1">
        <v>74.282600195258084</v>
      </c>
      <c r="AG9" s="1">
        <v>74.424353555725162</v>
      </c>
      <c r="AH9" s="1">
        <v>74.566106916192297</v>
      </c>
      <c r="AI9" s="1">
        <v>74.707860276659375</v>
      </c>
      <c r="AJ9" s="1">
        <v>74.84961363712651</v>
      </c>
      <c r="AK9" s="1">
        <v>74.991366997593587</v>
      </c>
      <c r="AL9" s="1">
        <v>75.133120358060722</v>
      </c>
      <c r="AM9" s="1">
        <v>75.2748737185278</v>
      </c>
      <c r="AN9" s="1">
        <v>75.416627078994935</v>
      </c>
      <c r="AO9" s="1">
        <v>75.558380439462013</v>
      </c>
      <c r="AP9" s="1">
        <v>75.700133799929148</v>
      </c>
      <c r="AQ9" s="1">
        <v>75.841887160396226</v>
      </c>
      <c r="AR9" s="1">
        <v>75.983640520863361</v>
      </c>
      <c r="AS9" s="1">
        <v>76.125393881330439</v>
      </c>
      <c r="AT9" s="1">
        <v>76.267147241797574</v>
      </c>
      <c r="AU9" s="1">
        <v>76.408900602264652</v>
      </c>
      <c r="AV9" s="1">
        <v>76.550653962731786</v>
      </c>
      <c r="AW9" s="1">
        <v>76.692407323198864</v>
      </c>
      <c r="AX9" s="1">
        <v>76.834160683665999</v>
      </c>
      <c r="AY9" s="1">
        <v>76.975914044133077</v>
      </c>
      <c r="AZ9" s="1">
        <v>77.117667404600212</v>
      </c>
      <c r="BA9" s="1">
        <v>77.25942076506729</v>
      </c>
      <c r="BB9" s="1">
        <v>77.401174125534425</v>
      </c>
    </row>
    <row r="10" spans="1:148" x14ac:dyDescent="0.25">
      <c r="A10" s="3" t="s">
        <v>156</v>
      </c>
      <c r="B10" s="3" t="s">
        <v>157</v>
      </c>
      <c r="C10" s="26" t="s">
        <v>124</v>
      </c>
      <c r="D10" s="25" t="s">
        <v>155</v>
      </c>
      <c r="E10" s="25"/>
      <c r="F10" s="25"/>
      <c r="G10" s="25"/>
      <c r="H10" s="25"/>
      <c r="I10" s="25"/>
      <c r="J10" s="25"/>
      <c r="K10" s="25"/>
      <c r="L10" s="25"/>
      <c r="M10" s="25"/>
      <c r="N10" s="25"/>
      <c r="O10" s="25"/>
      <c r="P10" s="25"/>
      <c r="Q10" s="25"/>
      <c r="R10" s="25"/>
      <c r="S10" s="25"/>
      <c r="T10" s="25"/>
      <c r="U10" s="25"/>
      <c r="V10" s="25"/>
      <c r="W10" s="25"/>
      <c r="X10" s="25"/>
      <c r="Y10" s="25"/>
      <c r="Z10" s="28">
        <v>70.292593194435369</v>
      </c>
      <c r="AA10" s="28">
        <v>70.443130745845849</v>
      </c>
      <c r="AB10" s="28">
        <v>70.593668297256329</v>
      </c>
      <c r="AC10" s="28">
        <v>70.744205848666809</v>
      </c>
      <c r="AD10" s="1">
        <v>70.894743400077289</v>
      </c>
      <c r="AE10" s="1">
        <v>71.045280951487769</v>
      </c>
      <c r="AF10" s="1">
        <v>71.195818502898248</v>
      </c>
      <c r="AG10" s="1">
        <v>71.346356054308728</v>
      </c>
      <c r="AH10" s="1">
        <v>71.496893605719208</v>
      </c>
      <c r="AI10" s="1">
        <v>71.647431157129688</v>
      </c>
      <c r="AJ10" s="1">
        <v>71.797968708540168</v>
      </c>
      <c r="AK10" s="1">
        <v>71.948506259950648</v>
      </c>
      <c r="AL10" s="1">
        <v>72.099043811361128</v>
      </c>
      <c r="AM10" s="1">
        <v>72.249581362771607</v>
      </c>
      <c r="AN10" s="1">
        <v>72.400118914182087</v>
      </c>
      <c r="AO10" s="1">
        <v>72.550656465592624</v>
      </c>
      <c r="AP10" s="1">
        <v>72.701194017003104</v>
      </c>
      <c r="AQ10" s="1">
        <v>72.851731568413584</v>
      </c>
      <c r="AR10" s="1">
        <v>73.002269119824064</v>
      </c>
      <c r="AS10" s="1">
        <v>73.152806671234544</v>
      </c>
      <c r="AT10" s="1">
        <v>73.303344222645023</v>
      </c>
      <c r="AU10" s="1">
        <v>73.453881774055503</v>
      </c>
      <c r="AV10" s="1">
        <v>73.604419325465983</v>
      </c>
      <c r="AW10" s="1">
        <v>73.754956876876463</v>
      </c>
      <c r="AX10" s="1">
        <v>73.905494428286943</v>
      </c>
      <c r="AY10" s="1">
        <v>74.056031979697423</v>
      </c>
      <c r="AZ10" s="1">
        <v>74.206569531107903</v>
      </c>
      <c r="BA10" s="1">
        <v>74.357107082518382</v>
      </c>
      <c r="BB10" s="1">
        <v>74.507644633928862</v>
      </c>
    </row>
    <row r="11" spans="1:148" x14ac:dyDescent="0.25">
      <c r="A11" s="3" t="s">
        <v>158</v>
      </c>
      <c r="B11" s="3" t="s">
        <v>159</v>
      </c>
      <c r="C11" s="26" t="s">
        <v>124</v>
      </c>
      <c r="D11" s="25" t="s">
        <v>155</v>
      </c>
      <c r="E11" s="25"/>
      <c r="F11" s="25"/>
      <c r="G11" s="25"/>
      <c r="H11" s="25"/>
      <c r="I11" s="25"/>
      <c r="J11" s="25"/>
      <c r="K11" s="25"/>
      <c r="L11" s="25"/>
      <c r="M11" s="25"/>
      <c r="N11" s="25"/>
      <c r="O11" s="25"/>
      <c r="P11" s="25"/>
      <c r="Q11" s="25"/>
      <c r="R11" s="25"/>
      <c r="S11" s="25"/>
      <c r="T11" s="25"/>
      <c r="U11" s="25"/>
      <c r="V11" s="25"/>
      <c r="W11" s="25"/>
      <c r="X11" s="25"/>
      <c r="Y11" s="25"/>
      <c r="Z11" s="28">
        <v>76.368159855041739</v>
      </c>
      <c r="AA11" s="28">
        <v>76.532202526654061</v>
      </c>
      <c r="AB11" s="28">
        <v>76.696245198266325</v>
      </c>
      <c r="AC11" s="28">
        <v>76.860287869878647</v>
      </c>
      <c r="AD11" s="1">
        <v>77.024330541490968</v>
      </c>
      <c r="AE11" s="1">
        <v>77.188373213103233</v>
      </c>
      <c r="AF11" s="1">
        <v>77.352415884715555</v>
      </c>
      <c r="AG11" s="1">
        <v>77.516458556327876</v>
      </c>
      <c r="AH11" s="1">
        <v>77.680501227940141</v>
      </c>
      <c r="AI11" s="1">
        <v>77.844543899552463</v>
      </c>
      <c r="AJ11" s="1">
        <v>78.008586571164784</v>
      </c>
      <c r="AK11" s="1">
        <v>78.172629242777049</v>
      </c>
      <c r="AL11" s="1">
        <v>78.33667191438937</v>
      </c>
      <c r="AM11" s="1">
        <v>78.500714586001692</v>
      </c>
      <c r="AN11" s="1">
        <v>78.664757257613957</v>
      </c>
      <c r="AO11" s="1">
        <v>78.828799929226278</v>
      </c>
      <c r="AP11" s="1">
        <v>78.9928426008386</v>
      </c>
      <c r="AQ11" s="1">
        <v>79.156885272450921</v>
      </c>
      <c r="AR11" s="1">
        <v>79.320927944063186</v>
      </c>
      <c r="AS11" s="1">
        <v>79.484970615675508</v>
      </c>
      <c r="AT11" s="1">
        <v>79.649013287287829</v>
      </c>
      <c r="AU11" s="1">
        <v>79.813055958900094</v>
      </c>
      <c r="AV11" s="1">
        <v>79.977098630512415</v>
      </c>
      <c r="AW11" s="1">
        <v>80.141141302124737</v>
      </c>
      <c r="AX11" s="1">
        <v>80.305183973737002</v>
      </c>
      <c r="AY11" s="1">
        <v>80.469226645349323</v>
      </c>
      <c r="AZ11" s="1">
        <v>80.633269316961645</v>
      </c>
      <c r="BA11" s="1">
        <v>80.79731198857391</v>
      </c>
      <c r="BB11" s="1">
        <v>80.961354660186231</v>
      </c>
    </row>
    <row r="13" spans="1:148" x14ac:dyDescent="0.25">
      <c r="AS13" s="58"/>
      <c r="AT13" s="1"/>
      <c r="AU13" s="59"/>
      <c r="AV13" s="1"/>
      <c r="AW13" s="1"/>
      <c r="AX13" s="1"/>
      <c r="AY13" s="1"/>
      <c r="AZ13" s="1"/>
      <c r="BA13" s="1"/>
    </row>
    <row r="14" spans="1:148" x14ac:dyDescent="0.25">
      <c r="AS14" s="58"/>
      <c r="AU14" s="59"/>
    </row>
    <row r="15" spans="1:148" x14ac:dyDescent="0.25">
      <c r="AS15" s="58"/>
      <c r="AU15" s="59"/>
    </row>
    <row r="16" spans="1:148" x14ac:dyDescent="0.25">
      <c r="AS16" s="58"/>
      <c r="AU16" s="59"/>
    </row>
    <row r="17" spans="45:47" x14ac:dyDescent="0.25">
      <c r="AS17" s="58"/>
      <c r="AU17" s="59"/>
    </row>
    <row r="18" spans="45:47" x14ac:dyDescent="0.25">
      <c r="AS18" s="58"/>
      <c r="AU18" s="59"/>
    </row>
    <row r="19" spans="45:47" x14ac:dyDescent="0.25">
      <c r="AS19" s="58"/>
      <c r="AU19" s="59"/>
    </row>
    <row r="20" spans="45:47" x14ac:dyDescent="0.25">
      <c r="AS20" s="58"/>
      <c r="AU20" s="59"/>
    </row>
    <row r="21" spans="45:47" x14ac:dyDescent="0.25">
      <c r="AS21" s="58"/>
      <c r="AU21" s="59"/>
    </row>
    <row r="22" spans="45:47" x14ac:dyDescent="0.25">
      <c r="AS22" s="58"/>
      <c r="AU22"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F0C0A06-9742-4BD8-B844-1CA824B0E124}">
  <ds:schemaRef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F64E3B4-6D9A-4598-AEA2-BF2B469D4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2020-11-26T16:21:03Z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